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_Unit Training FCSIT\Training SUK\ICTBC 2021\Produk Terbaik ICTBC 2021\5 produk terbaik Dashboard Little Data Scientist\"/>
    </mc:Choice>
  </mc:AlternateContent>
  <bookViews>
    <workbookView xWindow="0" yWindow="0" windowWidth="20490" windowHeight="7125" activeTab="2"/>
  </bookViews>
  <sheets>
    <sheet name="12.1" sheetId="1" r:id="rId1"/>
    <sheet name="12.2" sheetId="2" r:id="rId2"/>
    <sheet name="Dashboard" sheetId="3" r:id="rId3"/>
    <sheet name="Sheet7" sheetId="4" r:id="rId4"/>
    <sheet name="Sheet8" sheetId="5" r:id="rId5"/>
    <sheet name="Sheet9" sheetId="6" r:id="rId6"/>
    <sheet name="Sheet10" sheetId="7" r:id="rId7"/>
    <sheet name="Sheet1" sheetId="8" r:id="rId8"/>
    <sheet name="Sheet4" sheetId="9" r:id="rId9"/>
    <sheet name="Sheet6" sheetId="10" r:id="rId10"/>
  </sheets>
  <definedNames>
    <definedName name="_xlnm._FilterDatabase" localSheetId="7" hidden="1">Sheet1!$K$4:$R$4</definedName>
    <definedName name="Slicer_Tahun">#REF!</definedName>
  </definedNames>
  <calcPr calcId="0"/>
  <pivotCaches>
    <pivotCache cacheId="10" r:id="rId11"/>
    <pivotCache cacheId="14" r:id="rId12"/>
    <pivotCache cacheId="17" r:id="rId13"/>
    <pivotCache cacheId="23" r:id="rId14"/>
  </pivotCaches>
  <extLst>
    <ext uri="GoogleSheetsCustomDataVersion1">
      <go:sheetsCustomData xmlns:go="http://customooxmlschemas.google.com/" r:id="rId18" roundtripDataSignature="AMtx7miWRorabzCITtUgtoIW1njeMeZUKQ=="/>
    </ext>
  </extLst>
</workbook>
</file>

<file path=xl/sharedStrings.xml><?xml version="1.0" encoding="utf-8"?>
<sst xmlns="http://schemas.openxmlformats.org/spreadsheetml/2006/main" count="251" uniqueCount="102">
  <si>
    <t xml:space="preserve">JADUAL 12.1  :   PERANGKAAN UTAMA ESTET KOKO, 1968 – 2019, MALAYSIA </t>
  </si>
  <si>
    <t>JADUAL 12.1  :   PERANGKAAN UTAMA ESTET KOKO, 1968 – 2019, MALAYSIA (samb.)</t>
  </si>
  <si>
    <t xml:space="preserve">Table 12.1       :   Principal Statistics of Cocoa Estate, 1968  – 2019, Malaysia </t>
  </si>
  <si>
    <t>Table 12.1       :   Principal Statistics of Cocoa Estate, 1968  – 2019, Malaysia (cont’d)</t>
  </si>
  <si>
    <t>Tahun</t>
  </si>
  <si>
    <t>Bilangan</t>
  </si>
  <si>
    <t>Keluasan</t>
  </si>
  <si>
    <t>Pengeluaran</t>
  </si>
  <si>
    <t>Hasil bagi</t>
  </si>
  <si>
    <t>Harga Purata</t>
  </si>
  <si>
    <t>Jumlah     Gunatenaga</t>
  </si>
  <si>
    <t>Year</t>
  </si>
  <si>
    <t>Estet</t>
  </si>
  <si>
    <t>Bertanam</t>
  </si>
  <si>
    <t xml:space="preserve">yang </t>
  </si>
  <si>
    <t>Biji Koko</t>
  </si>
  <si>
    <t>per Hektar</t>
  </si>
  <si>
    <t> dipetik</t>
  </si>
  <si>
    <t>Kering</t>
  </si>
  <si>
    <t>Number</t>
  </si>
  <si>
    <t>Planted</t>
  </si>
  <si>
    <t>Harvested</t>
  </si>
  <si>
    <t xml:space="preserve">Production of </t>
  </si>
  <si>
    <t>Yield</t>
  </si>
  <si>
    <t xml:space="preserve">Average </t>
  </si>
  <si>
    <t>of Estate</t>
  </si>
  <si>
    <t>Area</t>
  </si>
  <si>
    <t xml:space="preserve"> Area</t>
  </si>
  <si>
    <t xml:space="preserve">Dry  Cocoa </t>
  </si>
  <si>
    <t>per Hectare</t>
  </si>
  <si>
    <r>
      <rPr>
        <i/>
        <sz val="8"/>
        <color rgb="FF000000"/>
        <rFont val="Arial"/>
      </rPr>
      <t>Prices</t>
    </r>
    <r>
      <rPr>
        <sz val="10"/>
        <color rgb="FF000000"/>
        <rFont val="Times New Roman"/>
      </rPr>
      <t xml:space="preserve"> </t>
    </r>
    <r>
      <rPr>
        <i/>
        <sz val="8"/>
        <color rgb="FF000000"/>
        <rFont val="Arial"/>
      </rPr>
      <t xml:space="preserve">of </t>
    </r>
  </si>
  <si>
    <r>
      <rPr>
        <i/>
        <sz val="8"/>
        <color rgb="FF000000"/>
        <rFont val="Arial"/>
      </rPr>
      <t>Prices</t>
    </r>
    <r>
      <rPr>
        <sz val="10"/>
        <color rgb="FF000000"/>
        <rFont val="Times New Roman"/>
      </rPr>
      <t xml:space="preserve"> </t>
    </r>
    <r>
      <rPr>
        <i/>
        <sz val="8"/>
        <color rgb="FF000000"/>
        <rFont val="Arial"/>
      </rPr>
      <t xml:space="preserve">of </t>
    </r>
  </si>
  <si>
    <t> Beans</t>
  </si>
  <si>
    <r>
      <rPr>
        <b/>
        <sz val="8"/>
        <color rgb="FF000000"/>
        <rFont val="Arial"/>
      </rPr>
      <t> </t>
    </r>
    <r>
      <rPr>
        <i/>
        <sz val="8"/>
        <color rgb="FF000000"/>
        <rFont val="Arial"/>
      </rPr>
      <t>Cocoa Beans</t>
    </r>
  </si>
  <si>
    <t>Total Number of Employment</t>
  </si>
  <si>
    <r>
      <rPr>
        <b/>
        <sz val="8"/>
        <color rgb="FF000000"/>
        <rFont val="Arial"/>
      </rPr>
      <t> </t>
    </r>
    <r>
      <rPr>
        <i/>
        <sz val="8"/>
        <color rgb="FF000000"/>
        <rFont val="Arial"/>
      </rPr>
      <t>Cocoa Beans</t>
    </r>
  </si>
  <si>
    <t>Hektar</t>
  </si>
  <si>
    <r>
      <rPr>
        <b/>
        <sz val="8"/>
        <color rgb="FF000000"/>
        <rFont val="Arial"/>
      </rPr>
      <t>Tan</t>
    </r>
    <r>
      <rPr>
        <i/>
        <sz val="8"/>
        <color rgb="FF000000"/>
        <rFont val="Arial"/>
      </rPr>
      <t xml:space="preserve"> </t>
    </r>
    <r>
      <rPr>
        <b/>
        <sz val="8"/>
        <color rgb="FF000000"/>
        <rFont val="Arial"/>
      </rPr>
      <t xml:space="preserve">Metrik </t>
    </r>
  </si>
  <si>
    <r>
      <rPr>
        <b/>
        <sz val="8"/>
        <color rgb="FF000000"/>
        <rFont val="Arial"/>
      </rPr>
      <t>Tan</t>
    </r>
    <r>
      <rPr>
        <i/>
        <sz val="8"/>
        <color rgb="FF000000"/>
        <rFont val="Arial"/>
      </rPr>
      <t xml:space="preserve"> </t>
    </r>
    <r>
      <rPr>
        <b/>
        <sz val="8"/>
        <color rgb="FF000000"/>
        <rFont val="Arial"/>
      </rPr>
      <t xml:space="preserve">Metrik </t>
    </r>
  </si>
  <si>
    <t>RM/Tan Metrik</t>
  </si>
  <si>
    <r>
      <rPr>
        <b/>
        <sz val="8"/>
        <color rgb="FF000000"/>
        <rFont val="Arial"/>
      </rPr>
      <t>Tan</t>
    </r>
    <r>
      <rPr>
        <i/>
        <sz val="8"/>
        <color rgb="FF000000"/>
        <rFont val="Arial"/>
      </rPr>
      <t xml:space="preserve"> </t>
    </r>
    <r>
      <rPr>
        <b/>
        <sz val="8"/>
        <color rgb="FF000000"/>
        <rFont val="Arial"/>
      </rPr>
      <t xml:space="preserve">Metrik </t>
    </r>
  </si>
  <si>
    <r>
      <rPr>
        <b/>
        <sz val="8"/>
        <color rgb="FF000000"/>
        <rFont val="Arial"/>
      </rPr>
      <t>Tan</t>
    </r>
    <r>
      <rPr>
        <i/>
        <sz val="8"/>
        <color rgb="FF000000"/>
        <rFont val="Arial"/>
      </rPr>
      <t xml:space="preserve"> </t>
    </r>
    <r>
      <rPr>
        <b/>
        <sz val="8"/>
        <color rgb="FF000000"/>
        <rFont val="Arial"/>
      </rPr>
      <t xml:space="preserve">Metrik </t>
    </r>
  </si>
  <si>
    <t>Hectare</t>
  </si>
  <si>
    <t>Tonne</t>
  </si>
  <si>
    <r>
      <rPr>
        <b/>
        <sz val="8"/>
        <color rgb="FF000000"/>
        <rFont val="Arial"/>
      </rPr>
      <t> </t>
    </r>
    <r>
      <rPr>
        <i/>
        <sz val="8"/>
        <color rgb="FF000000"/>
        <rFont val="Arial"/>
      </rPr>
      <t>RM/Tonne</t>
    </r>
  </si>
  <si>
    <r>
      <rPr>
        <b/>
        <sz val="8"/>
        <color rgb="FF000000"/>
        <rFont val="Arial"/>
      </rPr>
      <t> </t>
    </r>
    <r>
      <rPr>
        <i/>
        <sz val="8"/>
        <color rgb="FF000000"/>
        <rFont val="Arial"/>
      </rPr>
      <t>RM/Tonne</t>
    </r>
  </si>
  <si>
    <t xml:space="preserve"> </t>
  </si>
  <si>
    <t>..</t>
  </si>
  <si>
    <t>n.a</t>
  </si>
  <si>
    <r>
      <rPr>
        <b/>
        <sz val="8"/>
        <color theme="1"/>
        <rFont val="Arial"/>
      </rPr>
      <t>2018</t>
    </r>
    <r>
      <rPr>
        <b/>
        <vertAlign val="superscript"/>
        <sz val="8"/>
        <color theme="1"/>
        <rFont val="Arial"/>
      </rPr>
      <t>e</t>
    </r>
  </si>
  <si>
    <r>
      <rPr>
        <b/>
        <sz val="8"/>
        <color theme="1"/>
        <rFont val="Arial"/>
      </rPr>
      <t>2019</t>
    </r>
    <r>
      <rPr>
        <b/>
        <vertAlign val="superscript"/>
        <sz val="8"/>
        <color theme="1"/>
        <rFont val="Arial"/>
      </rPr>
      <t>e</t>
    </r>
  </si>
  <si>
    <r>
      <rPr>
        <b/>
        <sz val="7"/>
        <color rgb="FF000000"/>
        <rFont val="Arial"/>
      </rPr>
      <t>Nota</t>
    </r>
    <r>
      <rPr>
        <sz val="7"/>
        <color rgb="FF000000"/>
        <rFont val="Arial"/>
      </rPr>
      <t xml:space="preserve"> / </t>
    </r>
    <r>
      <rPr>
        <i/>
        <sz val="7"/>
        <color rgb="FF000000"/>
        <rFont val="Arial"/>
      </rPr>
      <t xml:space="preserve">Note </t>
    </r>
    <r>
      <rPr>
        <sz val="7"/>
        <color rgb="FF000000"/>
        <rFont val="Arial"/>
      </rPr>
      <t>:</t>
    </r>
  </si>
  <si>
    <t>Jumlah gunatenaga termasuk pemilik yang bekerja, pekerja keluarga yang tidak bergaji dan rakan niaga aktif</t>
  </si>
  <si>
    <t>Total number of employment include working proprietors, unpaid family workers and active business partners</t>
  </si>
  <si>
    <r>
      <rPr>
        <b/>
        <i/>
        <vertAlign val="superscript"/>
        <sz val="7"/>
        <color rgb="FF000000"/>
        <rFont val="Arial"/>
      </rPr>
      <t>e</t>
    </r>
    <r>
      <rPr>
        <i/>
        <sz val="7"/>
        <color rgb="FF000000"/>
        <rFont val="Arial"/>
      </rPr>
      <t xml:space="preserve">   </t>
    </r>
    <r>
      <rPr>
        <b/>
        <sz val="7"/>
        <color rgb="FF000000"/>
        <rFont val="Arial"/>
      </rPr>
      <t xml:space="preserve"> Anggaran</t>
    </r>
    <r>
      <rPr>
        <i/>
        <sz val="7"/>
        <color rgb="FF000000"/>
        <rFont val="Arial"/>
      </rPr>
      <t>/Estimate</t>
    </r>
  </si>
  <si>
    <r>
      <rPr>
        <b/>
        <sz val="7"/>
        <color rgb="FF000000"/>
        <rFont val="Arial"/>
      </rPr>
      <t>Sumber</t>
    </r>
    <r>
      <rPr>
        <sz val="7"/>
        <color rgb="FF000000"/>
        <rFont val="Arial"/>
      </rPr>
      <t>/</t>
    </r>
    <r>
      <rPr>
        <i/>
        <sz val="7"/>
        <color rgb="FF000000"/>
        <rFont val="Arial"/>
      </rPr>
      <t xml:space="preserve"> Source : </t>
    </r>
    <r>
      <rPr>
        <b/>
        <sz val="7"/>
        <color rgb="FF000000"/>
        <rFont val="Arial"/>
      </rPr>
      <t xml:space="preserve">Lembaga Koko Malaysia / </t>
    </r>
    <r>
      <rPr>
        <i/>
        <sz val="7"/>
        <color rgb="FF000000"/>
        <rFont val="Arial"/>
      </rPr>
      <t>Malaysian Cocoa Board</t>
    </r>
  </si>
  <si>
    <t>JADUAL 12.2  :   JUMLAH KELUASAN TANAMAN DAN EKSPORT KOKO, 1968 – 2019 , MALAYSIA</t>
  </si>
  <si>
    <t>JADUAL 12.2  :   JUMLAH KELUASAN TANAMAN DAN EKSPORT KOKO, 1968 – 2019 , MALAYSIA (samb.)</t>
  </si>
  <si>
    <t>Table 12.2       :   Total Planted Area and Eksports of Cocoa, 1968 – 2019, Malaysia</t>
  </si>
  <si>
    <t>Table 12.2       :   Total Planted Area and Eksports of Cocoa, 1968 – 2019, Malaysia (cont’d)</t>
  </si>
  <si>
    <t xml:space="preserve">Keluasan Bertanam </t>
  </si>
  <si>
    <t>Eksport Biji Koko</t>
  </si>
  <si>
    <t xml:space="preserve">Planted Area </t>
  </si>
  <si>
    <t>dan Produk Koko</t>
  </si>
  <si>
    <r>
      <rPr>
        <b/>
        <sz val="8"/>
        <color rgb="FF000000"/>
        <rFont val="Arial"/>
      </rPr>
      <t>Hektar/</t>
    </r>
    <r>
      <rPr>
        <i/>
        <sz val="8"/>
        <color rgb="FF000000"/>
        <rFont val="Arial"/>
      </rPr>
      <t>Hectare</t>
    </r>
  </si>
  <si>
    <t xml:space="preserve">Exports  of Cocoa Beans </t>
  </si>
  <si>
    <r>
      <rPr>
        <b/>
        <sz val="8"/>
        <color rgb="FF000000"/>
        <rFont val="Arial"/>
      </rPr>
      <t>Hektar/</t>
    </r>
    <r>
      <rPr>
        <i/>
        <sz val="8"/>
        <color rgb="FF000000"/>
        <rFont val="Arial"/>
      </rPr>
      <t>Hectare</t>
    </r>
  </si>
  <si>
    <t>and Cocoa Products</t>
  </si>
  <si>
    <t>Jumlah</t>
  </si>
  <si>
    <t>Kebun</t>
  </si>
  <si>
    <t>Estate</t>
  </si>
  <si>
    <t>Kecil</t>
  </si>
  <si>
    <t>Total Area</t>
  </si>
  <si>
    <t>Smallholding</t>
  </si>
  <si>
    <t xml:space="preserve"> RM ('000 )</t>
  </si>
  <si>
    <r>
      <rPr>
        <b/>
        <sz val="7"/>
        <color rgb="FF000000"/>
        <rFont val="Arial"/>
      </rPr>
      <t>Nota</t>
    </r>
    <r>
      <rPr>
        <sz val="7"/>
        <color rgb="FF000000"/>
        <rFont val="Arial"/>
      </rPr>
      <t xml:space="preserve"> / </t>
    </r>
    <r>
      <rPr>
        <i/>
        <sz val="7"/>
        <color rgb="FF000000"/>
        <rFont val="Arial"/>
      </rPr>
      <t xml:space="preserve">Note </t>
    </r>
    <r>
      <rPr>
        <sz val="7"/>
        <color rgb="FF000000"/>
        <rFont val="Arial"/>
      </rPr>
      <t>:</t>
    </r>
  </si>
  <si>
    <t>(i) Bermula pada tahun 1992, perolehan eksport biji koko dan produk koko adalah termasuk kulit koko</t>
  </si>
  <si>
    <t>Starting from 1992, export earnings of cocoa beans and cocoa products include cocoa shell</t>
  </si>
  <si>
    <t>(ii) Keluasan bertanam bagi estet koko adalah termasuk estet-estet koko di bawah agensi kerajaan</t>
  </si>
  <si>
    <t>Planted area for cocoa estate include the estates under government agencies</t>
  </si>
  <si>
    <r>
      <rPr>
        <b/>
        <i/>
        <vertAlign val="superscript"/>
        <sz val="7"/>
        <color rgb="FF000000"/>
        <rFont val="Arial"/>
      </rPr>
      <t>e</t>
    </r>
    <r>
      <rPr>
        <i/>
        <sz val="7"/>
        <color rgb="FF000000"/>
        <rFont val="Arial"/>
      </rPr>
      <t xml:space="preserve">   </t>
    </r>
    <r>
      <rPr>
        <b/>
        <sz val="7"/>
        <color rgb="FF000000"/>
        <rFont val="Arial"/>
      </rPr>
      <t xml:space="preserve"> Anggaran</t>
    </r>
    <r>
      <rPr>
        <i/>
        <sz val="7"/>
        <color rgb="FF000000"/>
        <rFont val="Arial"/>
      </rPr>
      <t>/Estimate</t>
    </r>
  </si>
  <si>
    <r>
      <rPr>
        <b/>
        <sz val="7"/>
        <color rgb="FF000000"/>
        <rFont val="Arial"/>
      </rPr>
      <t xml:space="preserve">Sumber </t>
    </r>
    <r>
      <rPr>
        <sz val="7"/>
        <color rgb="FF000000"/>
        <rFont val="Arial"/>
      </rPr>
      <t>/</t>
    </r>
    <r>
      <rPr>
        <i/>
        <sz val="7"/>
        <color rgb="FF000000"/>
        <rFont val="Arial"/>
      </rPr>
      <t xml:space="preserve"> Source : </t>
    </r>
    <r>
      <rPr>
        <b/>
        <sz val="7"/>
        <color rgb="FF000000"/>
        <rFont val="Arial"/>
      </rPr>
      <t xml:space="preserve">Lembaga Koko Malaysia / </t>
    </r>
    <r>
      <rPr>
        <i/>
        <sz val="7"/>
        <color rgb="FF000000"/>
        <rFont val="Arial"/>
      </rPr>
      <t>Malaysian Cocoa Board</t>
    </r>
  </si>
  <si>
    <t>Sum of Hasil Bagi Per Hectar (Tan Metrik)</t>
  </si>
  <si>
    <t>Grand Total</t>
  </si>
  <si>
    <t>Sum of Keluasan Kebun Kecil</t>
  </si>
  <si>
    <t>Sum of Keluasan estet</t>
  </si>
  <si>
    <t>(All)</t>
  </si>
  <si>
    <t xml:space="preserve">Jumlah Keluasan </t>
  </si>
  <si>
    <t>Bilangan estet</t>
  </si>
  <si>
    <t>Keluasan bertanam (Hectar)</t>
  </si>
  <si>
    <t>Keluasan yang dipetik (Hectar)</t>
  </si>
  <si>
    <t>Pengeluaran biji koko kering (Tan Metrik)</t>
  </si>
  <si>
    <t>Hasil Bagi Per Hectar (Tan Metrik)</t>
  </si>
  <si>
    <t>Harga Purata Biji koko (RM/Tan Metrik)</t>
  </si>
  <si>
    <t>Jumlah Guna-tenaga</t>
  </si>
  <si>
    <t>Keluasan estet</t>
  </si>
  <si>
    <t>Keluasan Kebun Kecil</t>
  </si>
  <si>
    <t>Eksport Biji koko Dan Produk koko (RM '000)</t>
  </si>
  <si>
    <t>Sum of Keluasan yang dipetik (Hectar)</t>
  </si>
  <si>
    <t xml:space="preserve">Sum of Jumlah Keluasan </t>
  </si>
  <si>
    <t/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</si>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</sst>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M&quot;* #,##0.00_);_(&quot;RM&quot;* \(#,##0.00\);_(&quot;RM&quot;* &quot;-&quot;??_);_(@_)"/>
  </numFmts>
  <fonts count="18">
    <font>
      <sz val="11"/>
      <color theme="1"/>
      <name val="Calibri"/>
      <scheme val="minor"/>
    </font>
    <font>
      <b/>
      <sz val="8"/>
      <color rgb="FF000000"/>
      <name val="Arial"/>
    </font>
    <font>
      <sz val="8"/>
      <color rgb="FF000000"/>
      <name val="Arial"/>
    </font>
    <font>
      <i/>
      <sz val="8"/>
      <color rgb="FF000000"/>
      <name val="Arial"/>
    </font>
    <font>
      <sz val="11"/>
      <name val="Calibri"/>
    </font>
    <font>
      <sz val="10"/>
      <color rgb="FF000000"/>
      <name val="Times New Roman"/>
    </font>
    <font>
      <b/>
      <sz val="10"/>
      <color rgb="FF000000"/>
      <name val="Times New Roman"/>
    </font>
    <font>
      <sz val="8"/>
      <color theme="1"/>
      <name val="Arial"/>
    </font>
    <font>
      <sz val="11"/>
      <color theme="1"/>
      <name val="Calibri"/>
    </font>
    <font>
      <b/>
      <sz val="8"/>
      <color theme="1"/>
      <name val="Arial"/>
    </font>
    <font>
      <i/>
      <sz val="7"/>
      <color rgb="FF000000"/>
      <name val="Arial"/>
    </font>
    <font>
      <b/>
      <sz val="7"/>
      <color rgb="FF000000"/>
      <name val="Arial"/>
    </font>
    <font>
      <sz val="8"/>
      <color rgb="FFFF6600"/>
      <name val="Arial"/>
    </font>
    <font>
      <b/>
      <sz val="11"/>
      <color theme="1"/>
      <name val="Calibri"/>
    </font>
    <font>
      <sz val="11"/>
      <color theme="1"/>
      <name val="Calibri"/>
      <scheme val="minor"/>
    </font>
    <font>
      <b/>
      <vertAlign val="superscript"/>
      <sz val="8"/>
      <color theme="1"/>
      <name val="Arial"/>
    </font>
    <font>
      <sz val="7"/>
      <color rgb="FF000000"/>
      <name val="Arial"/>
    </font>
    <font>
      <b/>
      <i/>
      <vertAlign val="superscript"/>
      <sz val="7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theme="0"/>
        <bgColor theme="0"/>
      </patternFill>
    </fill>
    <fill>
      <patternFill patternType="solid">
        <fgColor rgb="FF548DD4"/>
        <bgColor rgb="FF548DD4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0" fontId="8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5" fillId="0" borderId="1" xfId="0" applyFont="1" applyBorder="1" applyAlignment="1">
      <alignment horizontal="left" wrapText="1"/>
    </xf>
    <xf numFmtId="0" fontId="8" fillId="0" borderId="1" xfId="0" applyFont="1" applyBorder="1"/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0" fontId="8" fillId="2" borderId="3" xfId="0" applyFont="1" applyFill="1" applyBorder="1"/>
    <xf numFmtId="0" fontId="8" fillId="3" borderId="3" xfId="0" applyFont="1" applyFill="1" applyBorder="1"/>
    <xf numFmtId="0" fontId="8" fillId="4" borderId="3" xfId="0" applyFont="1" applyFill="1" applyBorder="1"/>
    <xf numFmtId="164" fontId="8" fillId="0" borderId="0" xfId="0" applyNumberFormat="1" applyFont="1"/>
    <xf numFmtId="0" fontId="13" fillId="4" borderId="3" xfId="0" applyFont="1" applyFill="1" applyBorder="1"/>
    <xf numFmtId="0" fontId="13" fillId="3" borderId="3" xfId="0" applyFont="1" applyFill="1" applyBorder="1"/>
    <xf numFmtId="0" fontId="14" fillId="0" borderId="0" xfId="0" applyFont="1"/>
    <xf numFmtId="0" fontId="8" fillId="0" borderId="0" xfId="0" applyFont="1" applyAlignment="1">
      <alignment horizontal="left"/>
    </xf>
    <xf numFmtId="0" fontId="13" fillId="0" borderId="6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right" wrapText="1"/>
    </xf>
    <xf numFmtId="3" fontId="2" fillId="0" borderId="8" xfId="0" applyNumberFormat="1" applyFont="1" applyBorder="1" applyAlignment="1">
      <alignment horizontal="right" wrapText="1"/>
    </xf>
    <xf numFmtId="2" fontId="2" fillId="0" borderId="8" xfId="0" applyNumberFormat="1" applyFont="1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3" fontId="7" fillId="0" borderId="8" xfId="0" applyNumberFormat="1" applyFont="1" applyBorder="1" applyAlignment="1">
      <alignment horizontal="right" wrapText="1"/>
    </xf>
    <xf numFmtId="0" fontId="9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/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right" wrapText="1"/>
    </xf>
    <xf numFmtId="0" fontId="4" fillId="0" borderId="1" xfId="0" applyFont="1" applyBorder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5" xfId="0" applyFont="1" applyBorder="1"/>
    <xf numFmtId="0" fontId="4" fillId="0" borderId="9" xfId="0" applyFont="1" applyBorder="1"/>
    <xf numFmtId="0" fontId="0" fillId="0" borderId="10" xfId="0" pivotButton="1" applyFont="1" applyBorder="1" applyAlignment="1"/>
    <xf numFmtId="3" fontId="0" fillId="0" borderId="10" xfId="0" applyNumberFormat="1" applyFont="1" applyBorder="1" applyAlignment="1"/>
    <xf numFmtId="3" fontId="0" fillId="0" borderId="11" xfId="0" applyNumberFormat="1" applyFont="1" applyBorder="1" applyAlignment="1"/>
    <xf numFmtId="3" fontId="0" fillId="0" borderId="12" xfId="0" applyNumberFormat="1" applyFont="1" applyBorder="1" applyAlignment="1"/>
    <xf numFmtId="0" fontId="0" fillId="0" borderId="12" xfId="0" pivotButton="1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3" xfId="0" pivotButton="1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0" fontId="0" fillId="0" borderId="13" xfId="0" applyNumberFormat="1" applyFont="1" applyBorder="1" applyAlignment="1"/>
    <xf numFmtId="0" fontId="0" fillId="0" borderId="15" xfId="0" applyNumberFormat="1" applyFont="1" applyBorder="1" applyAlignment="1"/>
    <xf numFmtId="0" fontId="0" fillId="0" borderId="16" xfId="0" applyFont="1" applyBorder="1" applyAlignment="1"/>
    <xf numFmtId="0" fontId="0" fillId="0" borderId="16" xfId="0" applyNumberFormat="1" applyFont="1" applyBorder="1" applyAlignment="1"/>
    <xf numFmtId="0" fontId="0" fillId="0" borderId="17" xfId="0" applyNumberFormat="1" applyFont="1" applyBorder="1" applyAlignment="1"/>
    <xf numFmtId="0" fontId="0" fillId="0" borderId="18" xfId="0" applyFont="1" applyBorder="1" applyAlignment="1"/>
    <xf numFmtId="0" fontId="0" fillId="0" borderId="18" xfId="0" applyNumberFormat="1" applyFont="1" applyBorder="1" applyAlignment="1"/>
    <xf numFmtId="0" fontId="0" fillId="0" borderId="19" xfId="0" applyNumberFormat="1" applyFont="1" applyBorder="1" applyAlignment="1"/>
    <xf numFmtId="0" fontId="0" fillId="0" borderId="10" xfId="0" applyFont="1" applyBorder="1" applyAlignment="1"/>
    <xf numFmtId="0" fontId="0" fillId="0" borderId="10" xfId="0" applyNumberFormat="1" applyFont="1" applyBorder="1" applyAlignment="1"/>
    <xf numFmtId="0" fontId="0" fillId="0" borderId="11" xfId="0" applyNumberFormat="1" applyFont="1" applyBorder="1" applyAlignment="1"/>
    <xf numFmtId="0" fontId="0" fillId="0" borderId="12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757575"/>
                </a:solidFill>
                <a:latin typeface="+mn-lt"/>
              </a:defRPr>
            </a:pPr>
            <a:r>
              <a:rPr lang="en-US" sz="1800" b="1" i="0">
                <a:solidFill>
                  <a:srgbClr val="757575"/>
                </a:solidFill>
                <a:latin typeface="+mn-lt"/>
              </a:rPr>
              <a:t>Keluasan Bertanam yang Dipetik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9.7372150991349105E-2"/>
          <c:y val="0.31748876040350948"/>
          <c:w val="0.76579499356478387"/>
          <c:h val="0.43857042236345267"/>
        </c:manualLayout>
      </c:layout>
      <c:barChart>
        <c:barDir val="col"/>
        <c:grouping val="stacked"/>
        <c:varyColors val="1"/>
        <c:ser>
          <c:idx val="0"/>
          <c:order val="0"/>
          <c:tx>
            <c:v>Total</c:v>
          </c:tx>
          <c:spPr>
            <a:solidFill>
              <a:srgbClr val="8064A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Sheet4!$A$5:$A$25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Grand Total</c:v>
                </c:pt>
              </c:strCache>
            </c:strRef>
          </c:cat>
          <c:val>
            <c:numRef>
              <c:f>Sheet4!$B$5:$B$25</c:f>
              <c:numCache>
                <c:formatCode>General</c:formatCode>
                <c:ptCount val="21"/>
                <c:pt idx="0">
                  <c:v>588</c:v>
                </c:pt>
                <c:pt idx="1">
                  <c:v>608</c:v>
                </c:pt>
                <c:pt idx="2">
                  <c:v>583</c:v>
                </c:pt>
                <c:pt idx="3">
                  <c:v>581</c:v>
                </c:pt>
                <c:pt idx="4">
                  <c:v>567</c:v>
                </c:pt>
                <c:pt idx="5">
                  <c:v>561</c:v>
                </c:pt>
                <c:pt idx="6">
                  <c:v>562</c:v>
                </c:pt>
                <c:pt idx="7">
                  <c:v>562</c:v>
                </c:pt>
                <c:pt idx="8">
                  <c:v>4612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E2E-43BD-93F5-F3C98C9AB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1223314"/>
        <c:axId val="1880456172"/>
      </c:barChart>
      <c:catAx>
        <c:axId val="9812233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80456172"/>
        <c:crosses val="autoZero"/>
        <c:auto val="1"/>
        <c:lblAlgn val="ctr"/>
        <c:lblOffset val="100"/>
        <c:noMultiLvlLbl val="1"/>
      </c:catAx>
      <c:valAx>
        <c:axId val="18804561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8122331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rgbClr val="757575"/>
                </a:solidFill>
                <a:latin typeface="+mn-lt"/>
              </a:defRPr>
            </a:pPr>
            <a:r>
              <a:rPr lang="en-US" sz="1600" b="1" i="0">
                <a:solidFill>
                  <a:srgbClr val="757575"/>
                </a:solidFill>
                <a:latin typeface="+mn-lt"/>
              </a:rPr>
              <a:t>Jumlah Pendapatan Eksport Koko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1"/>
        <c:ser>
          <c:idx val="0"/>
          <c:order val="0"/>
          <c:tx>
            <c:v>Total</c:v>
          </c:tx>
          <c:spPr>
            <a:solidFill>
              <a:srgbClr val="4F81BD">
                <a:alpha val="30000"/>
              </a:srgbClr>
            </a:solidFill>
            <a:ln cmpd="sng">
              <a:solidFill>
                <a:srgbClr val="4F81BD"/>
              </a:solidFill>
            </a:ln>
          </c:spPr>
          <c:cat>
            <c:strRef>
              <c:f>Sheet6!$A$5:$A$25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Grand Total</c:v>
                </c:pt>
              </c:strCache>
            </c:strRef>
          </c:cat>
          <c:val>
            <c:numRef>
              <c:f>Sheet6!$B$5:$B$25</c:f>
              <c:numCache>
                <c:formatCode>General</c:formatCode>
                <c:ptCount val="21"/>
                <c:pt idx="0">
                  <c:v>75766</c:v>
                </c:pt>
                <c:pt idx="1">
                  <c:v>57963</c:v>
                </c:pt>
                <c:pt idx="2">
                  <c:v>48631</c:v>
                </c:pt>
                <c:pt idx="3">
                  <c:v>45493</c:v>
                </c:pt>
                <c:pt idx="4">
                  <c:v>42208</c:v>
                </c:pt>
                <c:pt idx="5">
                  <c:v>33994</c:v>
                </c:pt>
                <c:pt idx="6">
                  <c:v>31740</c:v>
                </c:pt>
                <c:pt idx="7">
                  <c:v>28459</c:v>
                </c:pt>
                <c:pt idx="8">
                  <c:v>21411</c:v>
                </c:pt>
                <c:pt idx="9">
                  <c:v>18047</c:v>
                </c:pt>
                <c:pt idx="10">
                  <c:v>20083</c:v>
                </c:pt>
                <c:pt idx="11">
                  <c:v>20848</c:v>
                </c:pt>
                <c:pt idx="12">
                  <c:v>11748</c:v>
                </c:pt>
                <c:pt idx="13">
                  <c:v>13826</c:v>
                </c:pt>
                <c:pt idx="14">
                  <c:v>16102</c:v>
                </c:pt>
                <c:pt idx="15">
                  <c:v>18122</c:v>
                </c:pt>
                <c:pt idx="16">
                  <c:v>17421</c:v>
                </c:pt>
                <c:pt idx="17">
                  <c:v>17563</c:v>
                </c:pt>
                <c:pt idx="18">
                  <c:v>15661</c:v>
                </c:pt>
                <c:pt idx="19">
                  <c:v>15661</c:v>
                </c:pt>
                <c:pt idx="20">
                  <c:v>570747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E-478E-B2E6-470871B29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734564"/>
        <c:axId val="76236782"/>
      </c:areaChart>
      <c:catAx>
        <c:axId val="8537345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6236782"/>
        <c:crosses val="autoZero"/>
        <c:auto val="1"/>
        <c:lblAlgn val="ctr"/>
        <c:lblOffset val="100"/>
        <c:noMultiLvlLbl val="1"/>
      </c:catAx>
      <c:valAx>
        <c:axId val="762367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53734564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rgbClr val="757575"/>
                </a:solidFill>
                <a:latin typeface="+mn-lt"/>
              </a:defRPr>
            </a:pPr>
            <a:r>
              <a:rPr lang="en-US" sz="1600" b="1" i="0">
                <a:solidFill>
                  <a:srgbClr val="757575"/>
                </a:solidFill>
                <a:latin typeface="+mn-lt"/>
              </a:rPr>
              <a:t>Hasil Bagi per Hectar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6.4241677655169221E-2"/>
          <c:y val="0.46188307284372154"/>
          <c:w val="0.80622604699223477"/>
          <c:h val="0.23027278679901755"/>
        </c:manualLayout>
      </c:layout>
      <c:barChart>
        <c:barDir val="col"/>
        <c:grouping val="stacked"/>
        <c:varyColors val="1"/>
        <c:ser>
          <c:idx val="0"/>
          <c:order val="0"/>
          <c:tx>
            <c:v>Total</c:v>
          </c:tx>
          <c:spPr>
            <a:solidFill>
              <a:srgbClr val="4BACC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Sheet7!$A$6:$A$26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Grand Total</c:v>
                </c:pt>
              </c:strCache>
            </c:strRef>
          </c:cat>
          <c:val>
            <c:numRef>
              <c:f>Sheet7!$B$6:$B$26</c:f>
              <c:numCache>
                <c:formatCode>General</c:formatCode>
                <c:ptCount val="21"/>
                <c:pt idx="0">
                  <c:v>0.33</c:v>
                </c:pt>
                <c:pt idx="1">
                  <c:v>0.34</c:v>
                </c:pt>
                <c:pt idx="2">
                  <c:v>0.26</c:v>
                </c:pt>
                <c:pt idx="3">
                  <c:v>0.14000000000000001</c:v>
                </c:pt>
                <c:pt idx="4">
                  <c:v>0.13</c:v>
                </c:pt>
                <c:pt idx="5">
                  <c:v>0.11</c:v>
                </c:pt>
                <c:pt idx="6">
                  <c:v>0.16</c:v>
                </c:pt>
                <c:pt idx="7">
                  <c:v>0.18</c:v>
                </c:pt>
                <c:pt idx="8">
                  <c:v>0.14000000000000001</c:v>
                </c:pt>
                <c:pt idx="9">
                  <c:v>0.06</c:v>
                </c:pt>
                <c:pt idx="10">
                  <c:v>0.06</c:v>
                </c:pt>
                <c:pt idx="11">
                  <c:v>1.9100000000000001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63D-4B80-A478-11C1B10D9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6146664"/>
        <c:axId val="1202434635"/>
      </c:barChart>
      <c:catAx>
        <c:axId val="1116146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02434635"/>
        <c:crosses val="autoZero"/>
        <c:auto val="1"/>
        <c:lblAlgn val="ctr"/>
        <c:lblOffset val="100"/>
        <c:noMultiLvlLbl val="1"/>
      </c:catAx>
      <c:valAx>
        <c:axId val="12024346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161466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757575"/>
                </a:solidFill>
                <a:latin typeface="+mn-lt"/>
              </a:defRPr>
            </a:pPr>
            <a:r>
              <a:rPr lang="en-US" sz="1800" b="1" i="0">
                <a:solidFill>
                  <a:srgbClr val="757575"/>
                </a:solidFill>
                <a:latin typeface="+mn-lt"/>
              </a:rPr>
              <a:t>Jumlah Keluasan Penanaman Koko
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v>Sum of Keluasan Kebun Kecil</c:v>
          </c:tx>
          <c:spPr>
            <a:ln w="28575" cmpd="sng"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cat>
            <c:strRef>
              <c:f>Sheet8!$A$6:$A$26</c:f>
              <c:strCache>
                <c:ptCount val="21"/>
                <c:pt idx="0">
                  <c:v>Tahun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Sheet8!$B$6:$B$26</c:f>
              <c:numCache>
                <c:formatCode>General</c:formatCode>
                <c:ptCount val="21"/>
                <c:pt idx="0">
                  <c:v>0</c:v>
                </c:pt>
                <c:pt idx="1">
                  <c:v>53327</c:v>
                </c:pt>
                <c:pt idx="2">
                  <c:v>38358</c:v>
                </c:pt>
                <c:pt idx="3">
                  <c:v>32430</c:v>
                </c:pt>
                <c:pt idx="4">
                  <c:v>30547</c:v>
                </c:pt>
                <c:pt idx="5">
                  <c:v>30547</c:v>
                </c:pt>
                <c:pt idx="6">
                  <c:v>24646</c:v>
                </c:pt>
                <c:pt idx="7">
                  <c:v>25845</c:v>
                </c:pt>
                <c:pt idx="8">
                  <c:v>24296</c:v>
                </c:pt>
                <c:pt idx="9">
                  <c:v>17798</c:v>
                </c:pt>
                <c:pt idx="10">
                  <c:v>15647</c:v>
                </c:pt>
                <c:pt idx="11">
                  <c:v>18203</c:v>
                </c:pt>
                <c:pt idx="12">
                  <c:v>19464</c:v>
                </c:pt>
                <c:pt idx="13">
                  <c:v>10999</c:v>
                </c:pt>
                <c:pt idx="14">
                  <c:v>12999</c:v>
                </c:pt>
                <c:pt idx="15">
                  <c:v>15243</c:v>
                </c:pt>
                <c:pt idx="16">
                  <c:v>17243</c:v>
                </c:pt>
                <c:pt idx="17">
                  <c:v>16489</c:v>
                </c:pt>
                <c:pt idx="18">
                  <c:v>16639</c:v>
                </c:pt>
                <c:pt idx="19">
                  <c:v>14776</c:v>
                </c:pt>
                <c:pt idx="20">
                  <c:v>14776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C9-491A-93BF-1E2AA6FBCE8F}"/>
            </c:ext>
          </c:extLst>
        </c:ser>
        <c:ser>
          <c:idx val="1"/>
          <c:order val="1"/>
          <c:tx>
            <c:v>Sum of Keluasan estet</c:v>
          </c:tx>
          <c:spPr>
            <a:ln w="28575" cmpd="sng"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cat>
            <c:strRef>
              <c:f>Sheet8!$A$6:$A$26</c:f>
              <c:strCache>
                <c:ptCount val="21"/>
                <c:pt idx="0">
                  <c:v>Tahun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Sheet8!$C$6:$C$26</c:f>
              <c:numCache>
                <c:formatCode>General</c:formatCode>
                <c:ptCount val="21"/>
                <c:pt idx="0">
                  <c:v>0</c:v>
                </c:pt>
                <c:pt idx="1">
                  <c:v>22439</c:v>
                </c:pt>
                <c:pt idx="2">
                  <c:v>19605</c:v>
                </c:pt>
                <c:pt idx="3">
                  <c:v>16201</c:v>
                </c:pt>
                <c:pt idx="4">
                  <c:v>14946</c:v>
                </c:pt>
                <c:pt idx="5">
                  <c:v>11661</c:v>
                </c:pt>
                <c:pt idx="6">
                  <c:v>9348</c:v>
                </c:pt>
                <c:pt idx="7">
                  <c:v>5895</c:v>
                </c:pt>
                <c:pt idx="8">
                  <c:v>4163</c:v>
                </c:pt>
                <c:pt idx="9">
                  <c:v>3613</c:v>
                </c:pt>
                <c:pt idx="10">
                  <c:v>2400</c:v>
                </c:pt>
                <c:pt idx="11">
                  <c:v>1880</c:v>
                </c:pt>
                <c:pt idx="12">
                  <c:v>1384</c:v>
                </c:pt>
                <c:pt idx="13">
                  <c:v>749</c:v>
                </c:pt>
                <c:pt idx="14">
                  <c:v>827</c:v>
                </c:pt>
                <c:pt idx="15">
                  <c:v>859</c:v>
                </c:pt>
                <c:pt idx="16">
                  <c:v>879</c:v>
                </c:pt>
                <c:pt idx="17">
                  <c:v>932</c:v>
                </c:pt>
                <c:pt idx="18">
                  <c:v>924</c:v>
                </c:pt>
                <c:pt idx="19">
                  <c:v>885</c:v>
                </c:pt>
                <c:pt idx="20">
                  <c:v>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C9-491A-93BF-1E2AA6FBC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640510"/>
        <c:axId val="1580127991"/>
      </c:lineChart>
      <c:catAx>
        <c:axId val="4856405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80127991"/>
        <c:crosses val="autoZero"/>
        <c:auto val="1"/>
        <c:lblAlgn val="ctr"/>
        <c:lblOffset val="100"/>
        <c:noMultiLvlLbl val="1"/>
      </c:catAx>
      <c:valAx>
        <c:axId val="158012799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8564051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rgbClr val="757575"/>
                </a:solidFill>
                <a:latin typeface="+mn-lt"/>
              </a:defRPr>
            </a:pPr>
            <a:r>
              <a:rPr lang="en-US" sz="1600" b="1" i="0">
                <a:solidFill>
                  <a:srgbClr val="757575"/>
                </a:solidFill>
                <a:latin typeface="+mn-lt"/>
              </a:rPr>
              <a:t>Jumlah Keluasan Penanaman Koko</a:t>
            </a:r>
          </a:p>
        </c:rich>
      </c:tx>
      <c:layout>
        <c:manualLayout>
          <c:xMode val="edge"/>
          <c:yMode val="edge"/>
          <c:x val="0.13078659810380847"/>
          <c:y val="3.6655211912943873E-2"/>
        </c:manualLayout>
      </c:layout>
      <c:overlay val="0"/>
    </c:title>
    <c:autoTitleDeleted val="0"/>
    <c:plotArea>
      <c:layout>
        <c:manualLayout>
          <c:xMode val="edge"/>
          <c:yMode val="edge"/>
          <c:x val="0.12868492326532838"/>
          <c:y val="0.25402559055118112"/>
          <c:w val="0.50258551736261203"/>
          <c:h val="0.68578922426363376"/>
        </c:manualLayout>
      </c:layout>
      <c:doughnutChart>
        <c:varyColors val="1"/>
        <c:ser>
          <c:idx val="0"/>
          <c:order val="0"/>
          <c:tx>
            <c:strRef>
              <c:f>Sheet6!$B$4</c:f>
              <c:strCache>
                <c:ptCount val="1"/>
                <c:pt idx="0">
                  <c:v>Sum of Jumlah Keluasan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3594-4B40-A01D-744F146E96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3594-4B40-A01D-744F146E96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3594-4B40-A01D-744F146E96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3594-4B40-A01D-744F146E96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3594-4B40-A01D-744F146E96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3594-4B40-A01D-744F146E9641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D-3594-4B40-A01D-744F146E9641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F-3594-4B40-A01D-744F146E9641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11-3594-4B40-A01D-744F146E9641}"/>
              </c:ext>
            </c:extLst>
          </c:dPt>
          <c:dPt>
            <c:idx val="9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3-3594-4B40-A01D-744F146E9641}"/>
              </c:ext>
            </c:extLst>
          </c:dPt>
          <c:dPt>
            <c:idx val="1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15-3594-4B40-A01D-744F146E9641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17-3594-4B40-A01D-744F146E9641}"/>
              </c:ext>
            </c:extLst>
          </c:dPt>
          <c:dPt>
            <c:idx val="12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9-3594-4B40-A01D-744F146E9641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B-3594-4B40-A01D-744F146E9641}"/>
              </c:ext>
            </c:extLst>
          </c:dPt>
          <c:dPt>
            <c:idx val="14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1D-3594-4B40-A01D-744F146E9641}"/>
              </c:ext>
            </c:extLst>
          </c:dPt>
          <c:dPt>
            <c:idx val="15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F-3594-4B40-A01D-744F146E9641}"/>
              </c:ext>
            </c:extLst>
          </c:dPt>
          <c:dPt>
            <c:idx val="16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21-3594-4B40-A01D-744F146E9641}"/>
              </c:ext>
            </c:extLst>
          </c:dPt>
          <c:dPt>
            <c:idx val="17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23-3594-4B40-A01D-744F146E9641}"/>
              </c:ext>
            </c:extLst>
          </c:dPt>
          <c:dPt>
            <c:idx val="18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25-3594-4B40-A01D-744F146E9641}"/>
              </c:ext>
            </c:extLst>
          </c:dPt>
          <c:dPt>
            <c:idx val="19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27-3594-4B40-A01D-744F146E9641}"/>
              </c:ext>
            </c:extLst>
          </c:dPt>
          <c:dPt>
            <c:idx val="20"/>
            <c:bubble3D val="0"/>
            <c:spPr>
              <a:solidFill>
                <a:srgbClr val="F5F8EE"/>
              </a:solidFill>
            </c:spPr>
            <c:extLst>
              <c:ext xmlns:c16="http://schemas.microsoft.com/office/drawing/2014/chart" uri="{C3380CC4-5D6E-409C-BE32-E72D297353CC}">
                <c16:uniqueId val="{00000029-3594-4B40-A01D-744F146E9641}"/>
              </c:ext>
            </c:extLst>
          </c:dPt>
          <c:cat>
            <c:strRef>
              <c:f>Sheet6!$A$5:$A$25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Grand Total</c:v>
                </c:pt>
              </c:strCache>
            </c:strRef>
          </c:cat>
          <c:val>
            <c:numRef>
              <c:f>Sheet6!$B$5:$B$25</c:f>
              <c:numCache>
                <c:formatCode>General</c:formatCode>
                <c:ptCount val="21"/>
                <c:pt idx="0">
                  <c:v>75766</c:v>
                </c:pt>
                <c:pt idx="1">
                  <c:v>57963</c:v>
                </c:pt>
                <c:pt idx="2">
                  <c:v>48631</c:v>
                </c:pt>
                <c:pt idx="3">
                  <c:v>45493</c:v>
                </c:pt>
                <c:pt idx="4">
                  <c:v>42208</c:v>
                </c:pt>
                <c:pt idx="5">
                  <c:v>33994</c:v>
                </c:pt>
                <c:pt idx="6">
                  <c:v>31740</c:v>
                </c:pt>
                <c:pt idx="7">
                  <c:v>28459</c:v>
                </c:pt>
                <c:pt idx="8">
                  <c:v>21411</c:v>
                </c:pt>
                <c:pt idx="9">
                  <c:v>18047</c:v>
                </c:pt>
                <c:pt idx="10">
                  <c:v>20083</c:v>
                </c:pt>
                <c:pt idx="11">
                  <c:v>20848</c:v>
                </c:pt>
                <c:pt idx="12">
                  <c:v>11748</c:v>
                </c:pt>
                <c:pt idx="13">
                  <c:v>13826</c:v>
                </c:pt>
                <c:pt idx="14">
                  <c:v>16102</c:v>
                </c:pt>
                <c:pt idx="15">
                  <c:v>18122</c:v>
                </c:pt>
                <c:pt idx="16">
                  <c:v>17421</c:v>
                </c:pt>
                <c:pt idx="17">
                  <c:v>17563</c:v>
                </c:pt>
                <c:pt idx="18">
                  <c:v>15661</c:v>
                </c:pt>
                <c:pt idx="19">
                  <c:v>15661</c:v>
                </c:pt>
                <c:pt idx="20">
                  <c:v>570747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3594-4B40-A01D-744F146E9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</c:plotArea>
    <c:legend>
      <c:legendPos val="r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stacked"/>
        <c:varyColors val="1"/>
        <c:ser>
          <c:idx val="0"/>
          <c:order val="0"/>
          <c:tx>
            <c:v>Total</c:v>
          </c:tx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Sheet7!$A$6:$A$26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Grand Total</c:v>
                </c:pt>
              </c:strCache>
            </c:strRef>
          </c:cat>
          <c:val>
            <c:numRef>
              <c:f>Sheet7!$B$6:$B$26</c:f>
              <c:numCache>
                <c:formatCode>General</c:formatCode>
                <c:ptCount val="21"/>
                <c:pt idx="0">
                  <c:v>0.33</c:v>
                </c:pt>
                <c:pt idx="1">
                  <c:v>0.34</c:v>
                </c:pt>
                <c:pt idx="2">
                  <c:v>0.26</c:v>
                </c:pt>
                <c:pt idx="3">
                  <c:v>0.14000000000000001</c:v>
                </c:pt>
                <c:pt idx="4">
                  <c:v>0.13</c:v>
                </c:pt>
                <c:pt idx="5">
                  <c:v>0.11</c:v>
                </c:pt>
                <c:pt idx="6">
                  <c:v>0.16</c:v>
                </c:pt>
                <c:pt idx="7">
                  <c:v>0.18</c:v>
                </c:pt>
                <c:pt idx="8">
                  <c:v>0.14000000000000001</c:v>
                </c:pt>
                <c:pt idx="9">
                  <c:v>0.06</c:v>
                </c:pt>
                <c:pt idx="10">
                  <c:v>0.06</c:v>
                </c:pt>
                <c:pt idx="11">
                  <c:v>1.9100000000000001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A9F-470D-A5CC-AFE957EB5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6403025"/>
        <c:axId val="522721308"/>
      </c:barChart>
      <c:catAx>
        <c:axId val="15264030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2721308"/>
        <c:crosses val="autoZero"/>
        <c:auto val="1"/>
        <c:lblAlgn val="ctr"/>
        <c:lblOffset val="100"/>
        <c:noMultiLvlLbl val="1"/>
      </c:catAx>
      <c:valAx>
        <c:axId val="5227213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2640302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lineChart>
        <c:grouping val="standard"/>
        <c:varyColors val="1"/>
        <c:ser>
          <c:idx val="0"/>
          <c:order val="0"/>
          <c:tx>
            <c:v>Sum of Keluasan Kebun Kecil</c:v>
          </c:tx>
          <c:spPr>
            <a:ln w="28575" cmpd="sng"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cat>
            <c:strRef>
              <c:f>Sheet8!$A$6:$A$26</c:f>
              <c:strCache>
                <c:ptCount val="21"/>
                <c:pt idx="0">
                  <c:v>Tahun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Sheet8!$B$6:$B$26</c:f>
              <c:numCache>
                <c:formatCode>General</c:formatCode>
                <c:ptCount val="21"/>
                <c:pt idx="0">
                  <c:v>0</c:v>
                </c:pt>
                <c:pt idx="1">
                  <c:v>53327</c:v>
                </c:pt>
                <c:pt idx="2">
                  <c:v>38358</c:v>
                </c:pt>
                <c:pt idx="3">
                  <c:v>32430</c:v>
                </c:pt>
                <c:pt idx="4">
                  <c:v>30547</c:v>
                </c:pt>
                <c:pt idx="5">
                  <c:v>30547</c:v>
                </c:pt>
                <c:pt idx="6">
                  <c:v>24646</c:v>
                </c:pt>
                <c:pt idx="7">
                  <c:v>25845</c:v>
                </c:pt>
                <c:pt idx="8">
                  <c:v>24296</c:v>
                </c:pt>
                <c:pt idx="9">
                  <c:v>17798</c:v>
                </c:pt>
                <c:pt idx="10">
                  <c:v>15647</c:v>
                </c:pt>
                <c:pt idx="11">
                  <c:v>18203</c:v>
                </c:pt>
                <c:pt idx="12">
                  <c:v>19464</c:v>
                </c:pt>
                <c:pt idx="13">
                  <c:v>10999</c:v>
                </c:pt>
                <c:pt idx="14">
                  <c:v>12999</c:v>
                </c:pt>
                <c:pt idx="15">
                  <c:v>15243</c:v>
                </c:pt>
                <c:pt idx="16">
                  <c:v>17243</c:v>
                </c:pt>
                <c:pt idx="17">
                  <c:v>16489</c:v>
                </c:pt>
                <c:pt idx="18">
                  <c:v>16639</c:v>
                </c:pt>
                <c:pt idx="19">
                  <c:v>14776</c:v>
                </c:pt>
                <c:pt idx="20">
                  <c:v>14776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6-40D3-8827-B56769B3B3D4}"/>
            </c:ext>
          </c:extLst>
        </c:ser>
        <c:ser>
          <c:idx val="1"/>
          <c:order val="1"/>
          <c:tx>
            <c:v>Sum of Keluasan estet</c:v>
          </c:tx>
          <c:spPr>
            <a:ln w="28575" cmpd="sng"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cat>
            <c:strRef>
              <c:f>Sheet8!$A$6:$A$26</c:f>
              <c:strCache>
                <c:ptCount val="21"/>
                <c:pt idx="0">
                  <c:v>Tahun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Sheet8!$C$6:$C$26</c:f>
              <c:numCache>
                <c:formatCode>General</c:formatCode>
                <c:ptCount val="21"/>
                <c:pt idx="0">
                  <c:v>0</c:v>
                </c:pt>
                <c:pt idx="1">
                  <c:v>22439</c:v>
                </c:pt>
                <c:pt idx="2">
                  <c:v>19605</c:v>
                </c:pt>
                <c:pt idx="3">
                  <c:v>16201</c:v>
                </c:pt>
                <c:pt idx="4">
                  <c:v>14946</c:v>
                </c:pt>
                <c:pt idx="5">
                  <c:v>11661</c:v>
                </c:pt>
                <c:pt idx="6">
                  <c:v>9348</c:v>
                </c:pt>
                <c:pt idx="7">
                  <c:v>5895</c:v>
                </c:pt>
                <c:pt idx="8">
                  <c:v>4163</c:v>
                </c:pt>
                <c:pt idx="9">
                  <c:v>3613</c:v>
                </c:pt>
                <c:pt idx="10">
                  <c:v>2400</c:v>
                </c:pt>
                <c:pt idx="11">
                  <c:v>1880</c:v>
                </c:pt>
                <c:pt idx="12">
                  <c:v>1384</c:v>
                </c:pt>
                <c:pt idx="13">
                  <c:v>749</c:v>
                </c:pt>
                <c:pt idx="14">
                  <c:v>827</c:v>
                </c:pt>
                <c:pt idx="15">
                  <c:v>859</c:v>
                </c:pt>
                <c:pt idx="16">
                  <c:v>879</c:v>
                </c:pt>
                <c:pt idx="17">
                  <c:v>932</c:v>
                </c:pt>
                <c:pt idx="18">
                  <c:v>924</c:v>
                </c:pt>
                <c:pt idx="19">
                  <c:v>885</c:v>
                </c:pt>
                <c:pt idx="20">
                  <c:v>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96-40D3-8827-B56769B3B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487814"/>
        <c:axId val="2093480819"/>
      </c:lineChart>
      <c:catAx>
        <c:axId val="12474878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93480819"/>
        <c:crosses val="autoZero"/>
        <c:auto val="1"/>
        <c:lblAlgn val="ctr"/>
        <c:lblOffset val="100"/>
        <c:noMultiLvlLbl val="1"/>
      </c:catAx>
      <c:valAx>
        <c:axId val="209348081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4748781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Jumlah Keluasan Penanaman Koko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Sheet6!$B$4</c:f>
              <c:strCache>
                <c:ptCount val="1"/>
                <c:pt idx="0">
                  <c:v>Sum of Jumlah Keluasan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0075-4B2F-BD02-EF93DD7431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0075-4B2F-BD02-EF93DD7431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0075-4B2F-BD02-EF93DD7431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0075-4B2F-BD02-EF93DD74319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0075-4B2F-BD02-EF93DD74319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0075-4B2F-BD02-EF93DD743193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D-0075-4B2F-BD02-EF93DD743193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F-0075-4B2F-BD02-EF93DD743193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11-0075-4B2F-BD02-EF93DD743193}"/>
              </c:ext>
            </c:extLst>
          </c:dPt>
          <c:dPt>
            <c:idx val="9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3-0075-4B2F-BD02-EF93DD743193}"/>
              </c:ext>
            </c:extLst>
          </c:dPt>
          <c:dPt>
            <c:idx val="1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15-0075-4B2F-BD02-EF93DD743193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17-0075-4B2F-BD02-EF93DD743193}"/>
              </c:ext>
            </c:extLst>
          </c:dPt>
          <c:dPt>
            <c:idx val="12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9-0075-4B2F-BD02-EF93DD743193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B-0075-4B2F-BD02-EF93DD743193}"/>
              </c:ext>
            </c:extLst>
          </c:dPt>
          <c:dPt>
            <c:idx val="14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1D-0075-4B2F-BD02-EF93DD743193}"/>
              </c:ext>
            </c:extLst>
          </c:dPt>
          <c:dPt>
            <c:idx val="15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F-0075-4B2F-BD02-EF93DD743193}"/>
              </c:ext>
            </c:extLst>
          </c:dPt>
          <c:dPt>
            <c:idx val="16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21-0075-4B2F-BD02-EF93DD743193}"/>
              </c:ext>
            </c:extLst>
          </c:dPt>
          <c:dPt>
            <c:idx val="17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23-0075-4B2F-BD02-EF93DD743193}"/>
              </c:ext>
            </c:extLst>
          </c:dPt>
          <c:dPt>
            <c:idx val="18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25-0075-4B2F-BD02-EF93DD743193}"/>
              </c:ext>
            </c:extLst>
          </c:dPt>
          <c:dPt>
            <c:idx val="19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27-0075-4B2F-BD02-EF93DD743193}"/>
              </c:ext>
            </c:extLst>
          </c:dPt>
          <c:dPt>
            <c:idx val="20"/>
            <c:bubble3D val="0"/>
            <c:spPr>
              <a:solidFill>
                <a:srgbClr val="F5F8EE"/>
              </a:solidFill>
            </c:spPr>
            <c:extLst>
              <c:ext xmlns:c16="http://schemas.microsoft.com/office/drawing/2014/chart" uri="{C3380CC4-5D6E-409C-BE32-E72D297353CC}">
                <c16:uniqueId val="{00000029-0075-4B2F-BD02-EF93DD743193}"/>
              </c:ext>
            </c:extLst>
          </c:dPt>
          <c:cat>
            <c:strRef>
              <c:f>Sheet6!$A$5:$A$25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Grand Total</c:v>
                </c:pt>
              </c:strCache>
            </c:strRef>
          </c:cat>
          <c:val>
            <c:numRef>
              <c:f>Sheet6!$B$5:$B$25</c:f>
              <c:numCache>
                <c:formatCode>General</c:formatCode>
                <c:ptCount val="21"/>
                <c:pt idx="0">
                  <c:v>75766</c:v>
                </c:pt>
                <c:pt idx="1">
                  <c:v>57963</c:v>
                </c:pt>
                <c:pt idx="2">
                  <c:v>48631</c:v>
                </c:pt>
                <c:pt idx="3">
                  <c:v>45493</c:v>
                </c:pt>
                <c:pt idx="4">
                  <c:v>42208</c:v>
                </c:pt>
                <c:pt idx="5">
                  <c:v>33994</c:v>
                </c:pt>
                <c:pt idx="6">
                  <c:v>31740</c:v>
                </c:pt>
                <c:pt idx="7">
                  <c:v>28459</c:v>
                </c:pt>
                <c:pt idx="8">
                  <c:v>21411</c:v>
                </c:pt>
                <c:pt idx="9">
                  <c:v>18047</c:v>
                </c:pt>
                <c:pt idx="10">
                  <c:v>20083</c:v>
                </c:pt>
                <c:pt idx="11">
                  <c:v>20848</c:v>
                </c:pt>
                <c:pt idx="12">
                  <c:v>11748</c:v>
                </c:pt>
                <c:pt idx="13">
                  <c:v>13826</c:v>
                </c:pt>
                <c:pt idx="14">
                  <c:v>16102</c:v>
                </c:pt>
                <c:pt idx="15">
                  <c:v>18122</c:v>
                </c:pt>
                <c:pt idx="16">
                  <c:v>17421</c:v>
                </c:pt>
                <c:pt idx="17">
                  <c:v>17563</c:v>
                </c:pt>
                <c:pt idx="18">
                  <c:v>15661</c:v>
                </c:pt>
                <c:pt idx="19">
                  <c:v>15661</c:v>
                </c:pt>
                <c:pt idx="20">
                  <c:v>570747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0075-4B2F-BD02-EF93DD743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</c:plotArea>
    <c:legend>
      <c:legendPos val="r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546100</xdr:colOff>
      <xdr:row>2</xdr:row>
      <xdr:rowOff>247650</xdr:rowOff>
    </xdr:from>
    <xdr:ext cx="3990975" cy="6115050"/>
    <xdr:graphicFrame macro="">
      <xdr:nvGraphicFramePr>
        <xdr:cNvPr id="83393570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95250</xdr:colOff>
      <xdr:row>2</xdr:row>
      <xdr:rowOff>228601</xdr:rowOff>
    </xdr:from>
    <xdr:ext cx="5143500" cy="2457450"/>
    <xdr:graphicFrame macro="">
      <xdr:nvGraphicFramePr>
        <xdr:cNvPr id="665221378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24</xdr:col>
      <xdr:colOff>396874</xdr:colOff>
      <xdr:row>2</xdr:row>
      <xdr:rowOff>219075</xdr:rowOff>
    </xdr:from>
    <xdr:ext cx="4937125" cy="2819401"/>
    <xdr:graphicFrame macro="">
      <xdr:nvGraphicFramePr>
        <xdr:cNvPr id="972596339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18</xdr:col>
      <xdr:colOff>19051</xdr:colOff>
      <xdr:row>17</xdr:row>
      <xdr:rowOff>152400</xdr:rowOff>
    </xdr:from>
    <xdr:ext cx="6743700" cy="3171825"/>
    <xdr:graphicFrame macro="">
      <xdr:nvGraphicFramePr>
        <xdr:cNvPr id="155991148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18</xdr:col>
      <xdr:colOff>19049</xdr:colOff>
      <xdr:row>2</xdr:row>
      <xdr:rowOff>219076</xdr:rowOff>
    </xdr:from>
    <xdr:ext cx="3870325" cy="2819400"/>
    <xdr:graphicFrame macro="">
      <xdr:nvGraphicFramePr>
        <xdr:cNvPr id="1658485434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15</xdr:col>
      <xdr:colOff>0</xdr:colOff>
      <xdr:row>25</xdr:row>
      <xdr:rowOff>0</xdr:rowOff>
    </xdr:from>
    <xdr:ext cx="304800" cy="314325"/>
    <xdr:sp macro="" textlink="">
      <xdr:nvSpPr>
        <xdr:cNvPr id="3" name="Shape 3" descr="Pendapatan industri koko mampu capai RM6.5 bilion tahun ini"/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20</xdr:row>
      <xdr:rowOff>0</xdr:rowOff>
    </xdr:from>
    <xdr:ext cx="304800" cy="314325"/>
    <xdr:sp macro="" textlink="">
      <xdr:nvSpPr>
        <xdr:cNvPr id="2" name="Shape 3" descr="Pendapatan industri koko mampu capai RM6.5 bilion tahun ini"/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24</xdr:row>
      <xdr:rowOff>0</xdr:rowOff>
    </xdr:from>
    <xdr:ext cx="304800" cy="314325"/>
    <xdr:sp macro="" textlink="">
      <xdr:nvSpPr>
        <xdr:cNvPr id="4" name="Shape 3" descr="Pendapatan industri koko mampu capai RM6.5 bilion tahun ini"/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16</xdr:row>
      <xdr:rowOff>0</xdr:rowOff>
    </xdr:from>
    <xdr:ext cx="304800" cy="314325"/>
    <xdr:sp macro="" textlink="">
      <xdr:nvSpPr>
        <xdr:cNvPr id="5" name="Shape 3" descr="Pendapatan industri koko mampu capai RM6.5 bilion tahun ini"/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22</xdr:row>
      <xdr:rowOff>0</xdr:rowOff>
    </xdr:from>
    <xdr:ext cx="304800" cy="314325"/>
    <xdr:sp macro="" textlink="">
      <xdr:nvSpPr>
        <xdr:cNvPr id="6" name="Shape 3" descr="Pendapatan industri koko mampu capai RM6.5 bilion tahun ini"/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22</xdr:row>
      <xdr:rowOff>0</xdr:rowOff>
    </xdr:from>
    <xdr:ext cx="304800" cy="314325"/>
    <xdr:sp macro="" textlink="">
      <xdr:nvSpPr>
        <xdr:cNvPr id="7" name="Shape 3" descr="Pendapatan industri koko mampu capai RM6.5 bilion tahun ini"/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22</xdr:row>
      <xdr:rowOff>0</xdr:rowOff>
    </xdr:from>
    <xdr:ext cx="304800" cy="314325"/>
    <xdr:sp macro="" textlink="">
      <xdr:nvSpPr>
        <xdr:cNvPr id="8" name="Shape 3" descr="Pendapatan industri koko mampu capai RM6.5 bilion tahun ini"/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22</xdr:row>
      <xdr:rowOff>0</xdr:rowOff>
    </xdr:from>
    <xdr:ext cx="304800" cy="314325"/>
    <xdr:sp macro="" textlink="">
      <xdr:nvSpPr>
        <xdr:cNvPr id="9" name="Shape 3" descr="Pendapatan industri koko mampu capai RM6.5 bilion tahun ini"/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22</xdr:row>
      <xdr:rowOff>0</xdr:rowOff>
    </xdr:from>
    <xdr:ext cx="304800" cy="314325"/>
    <xdr:sp macro="" textlink="">
      <xdr:nvSpPr>
        <xdr:cNvPr id="10" name="Shape 3" descr="Pendapatan industri koko mampu capai RM6.5 bilion tahun ini"/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88900</xdr:colOff>
      <xdr:row>0</xdr:row>
      <xdr:rowOff>63500</xdr:rowOff>
    </xdr:from>
    <xdr:ext cx="13976350" cy="942975"/>
    <xdr:sp macro="" textlink="">
      <xdr:nvSpPr>
        <xdr:cNvPr id="11" name="Shape 4"/>
        <xdr:cNvSpPr/>
      </xdr:nvSpPr>
      <xdr:spPr>
        <a:xfrm>
          <a:off x="2533650" y="63500"/>
          <a:ext cx="13976350" cy="942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4800" b="1" cap="none">
              <a:solidFill>
                <a:srgbClr val="C5D8F1"/>
              </a:solidFill>
            </a:rPr>
            <a:t>Analisis Penanaman Koko Di Malaysia (1968-2019)</a:t>
          </a:r>
          <a:endParaRPr sz="4800" b="1" cap="none">
            <a:solidFill>
              <a:srgbClr val="C5D8F1"/>
            </a:solidFill>
          </a:endParaRPr>
        </a:p>
      </xdr:txBody>
    </xdr:sp>
    <xdr:clientData fLocksWithSheet="0"/>
  </xdr:oneCellAnchor>
  <xdr:oneCellAnchor>
    <xdr:from>
      <xdr:col>9</xdr:col>
      <xdr:colOff>85725</xdr:colOff>
      <xdr:row>15</xdr:row>
      <xdr:rowOff>171450</xdr:rowOff>
    </xdr:from>
    <xdr:ext cx="5153025" cy="3619500"/>
    <xdr:pic>
      <xdr:nvPicPr>
        <xdr:cNvPr id="12" name="image1.jpg" descr="A variety cacao pods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924425" y="3276600"/>
          <a:ext cx="5153025" cy="3619500"/>
        </a:xfrm>
        <a:prstGeom prst="rect">
          <a:avLst/>
        </a:prstGeom>
        <a:noFill/>
      </xdr:spPr>
    </xdr:pic>
    <xdr:clientData fLocksWithSheet="0"/>
  </xdr:oneCellAnchor>
  <xdr:oneCellAnchor>
    <xdr:from>
      <xdr:col>29</xdr:col>
      <xdr:colOff>361949</xdr:colOff>
      <xdr:row>17</xdr:row>
      <xdr:rowOff>161925</xdr:rowOff>
    </xdr:from>
    <xdr:ext cx="2066925" cy="3209925"/>
    <xdr:pic>
      <xdr:nvPicPr>
        <xdr:cNvPr id="13" name="image2.jp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6903699" y="3670300"/>
          <a:ext cx="2066925" cy="32099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781050</xdr:colOff>
      <xdr:row>4</xdr:row>
      <xdr:rowOff>123825</xdr:rowOff>
    </xdr:from>
    <xdr:ext cx="4457700" cy="2886075"/>
    <xdr:graphicFrame macro="">
      <xdr:nvGraphicFramePr>
        <xdr:cNvPr id="419591409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323850</xdr:colOff>
      <xdr:row>3</xdr:row>
      <xdr:rowOff>142875</xdr:rowOff>
    </xdr:from>
    <xdr:ext cx="5438775" cy="2886075"/>
    <xdr:graphicFrame macro="">
      <xdr:nvGraphicFramePr>
        <xdr:cNvPr id="99414062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666750</xdr:colOff>
      <xdr:row>2</xdr:row>
      <xdr:rowOff>123825</xdr:rowOff>
    </xdr:from>
    <xdr:ext cx="6248400" cy="2886075"/>
    <xdr:graphicFrame macro="">
      <xdr:nvGraphicFramePr>
        <xdr:cNvPr id="44365921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user" refreshedDate="44810.735943055559" refreshedVersion="6" recordCount="20">
  <cacheSource type="worksheet">
    <worksheetSource ref="Z4:AA24" sheet="Sheet1"/>
  </cacheSource>
  <cacheFields count="2">
    <cacheField name="Tahun" numFmtId="0">
      <sharedItems containsSemiMixedTypes="0" containsString="0" containsNumber="1" containsInteger="1" minValue="2000" maxValue="2019" count="20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Jumlah Keluasan " numFmtId="3">
      <sharedItems containsSemiMixedTypes="0" containsString="0" containsNumber="1" containsInteger="1" minValue="11748" maxValue="75766" count="19">
        <n v="75766"/>
        <n v="57963"/>
        <n v="48631"/>
        <n v="45493"/>
        <n v="42208"/>
        <n v="33994"/>
        <n v="31740"/>
        <n v="28459"/>
        <n v="21411"/>
        <n v="18047"/>
        <n v="20083"/>
        <n v="20848"/>
        <n v="11748"/>
        <n v="13826"/>
        <n v="16102"/>
        <n v="18122"/>
        <n v="17421"/>
        <n v="17563"/>
        <n v="1566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user" refreshedDate="44810.735943402775" refreshedVersion="6" recordCount="20">
  <cacheSource type="worksheet">
    <worksheetSource ref="T4:W24" sheet="Sheet1"/>
  </cacheSource>
  <cacheFields count="4">
    <cacheField name="Tahun" numFmtId="0">
      <sharedItems containsSemiMixedTypes="0" containsString="0" containsNumber="1" containsInteger="1" minValue="2000" maxValue="2019" count="20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Keluasan estet" numFmtId="3">
      <sharedItems containsSemiMixedTypes="0" containsString="0" containsNumber="1" containsInteger="1" minValue="749" maxValue="22439"/>
    </cacheField>
    <cacheField name="Keluasan Kebun Kecil" numFmtId="3">
      <sharedItems containsSemiMixedTypes="0" containsString="0" containsNumber="1" containsInteger="1" minValue="10999" maxValue="53327"/>
    </cacheField>
    <cacheField name="Jumlah Keluasan " numFmtId="3">
      <sharedItems containsSemiMixedTypes="0" containsString="0" containsNumber="1" containsInteger="1" minValue="11748" maxValue="75766" count="19">
        <n v="75766"/>
        <n v="57963"/>
        <n v="48631"/>
        <n v="45493"/>
        <n v="42208"/>
        <n v="33994"/>
        <n v="31740"/>
        <n v="28459"/>
        <n v="21411"/>
        <n v="18047"/>
        <n v="20083"/>
        <n v="20848"/>
        <n v="11748"/>
        <n v="13826"/>
        <n v="16102"/>
        <n v="18122"/>
        <n v="17421"/>
        <n v="17563"/>
        <n v="1566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OnLoad="1" refreshedBy="user" refreshedDate="44810.735943634259" refreshedVersion="6" recordCount="20">
  <cacheSource type="worksheet">
    <worksheetSource ref="T4:X24" sheet="Sheet1"/>
  </cacheSource>
  <cacheFields count="5">
    <cacheField name="Tahun" numFmtId="0">
      <sharedItems containsSemiMixedTypes="0" containsString="0" containsNumber="1" containsInteger="1" minValue="2000" maxValue="2019" count="20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Keluasan estet" numFmtId="3">
      <sharedItems containsSemiMixedTypes="0" containsString="0" containsNumber="1" containsInteger="1" minValue="749" maxValue="22439"/>
    </cacheField>
    <cacheField name="Keluasan Kebun Kecil" numFmtId="3">
      <sharedItems containsSemiMixedTypes="0" containsString="0" containsNumber="1" containsInteger="1" minValue="10999" maxValue="53327"/>
    </cacheField>
    <cacheField name="Jumlah Keluasan " numFmtId="3">
      <sharedItems containsSemiMixedTypes="0" containsString="0" containsNumber="1" containsInteger="1" minValue="11748" maxValue="75766"/>
    </cacheField>
    <cacheField name="Eksport Biji koko Dan Produk koko (RM '000)" numFmtId="3">
      <sharedItems containsSemiMixedTypes="0" containsString="0" containsNumber="1" containsInteger="1" minValue="11748" maxValue="757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OnLoad="1" refreshedBy="user" refreshedDate="44810.735944328706" refreshedVersion="6" recordCount="20">
  <cacheSource type="worksheet">
    <worksheetSource ref="K4:R24" sheet="Sheet1"/>
  </cacheSource>
  <cacheFields count="8">
    <cacheField name="Tahun" numFmtId="0">
      <sharedItems containsSemiMixedTypes="0" containsString="0" containsNumber="1" containsInteger="1" minValue="2000" maxValue="2019" count="20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Bilangan estet" numFmtId="0">
      <sharedItems containsSemiMixedTypes="0" containsString="0" containsNumber="1" containsInteger="1" minValue="7" maxValue="159" count="15">
        <n v="159"/>
        <n v="141"/>
        <n v="134"/>
        <n v="123"/>
        <n v="106"/>
        <n v="75"/>
        <n v="57"/>
        <n v="42"/>
        <n v="38"/>
        <n v="29"/>
        <n v="24"/>
        <n v="22"/>
        <n v="9"/>
        <n v="8"/>
        <n v="7"/>
      </sharedItems>
    </cacheField>
    <cacheField name="Keluasan bertanam (Hectar)" numFmtId="0">
      <sharedItems containsSemiMixedTypes="0" containsString="0" containsNumber="1" containsInteger="1" minValue="749" maxValue="22439" count="19">
        <n v="22439"/>
        <n v="19605"/>
        <n v="16201"/>
        <n v="14946"/>
        <n v="11661"/>
        <n v="9348"/>
        <n v="5895"/>
        <n v="4163"/>
        <n v="3613"/>
        <n v="2400"/>
        <n v="1880"/>
        <n v="1384"/>
        <n v="749"/>
        <n v="827"/>
        <n v="859"/>
        <n v="879"/>
        <n v="932"/>
        <n v="924"/>
        <n v="885"/>
      </sharedItems>
    </cacheField>
    <cacheField name="Keluasan yang dipetik (Hectar)" numFmtId="0">
      <sharedItems containsSemiMixedTypes="0" containsString="0" containsNumber="1" containsInteger="1" minValue="561" maxValue="20778"/>
    </cacheField>
    <cacheField name="Pengeluaran biji koko kering (Tan Metrik)" numFmtId="0">
      <sharedItems containsSemiMixedTypes="0" containsString="0" containsNumber="1" containsInteger="1" minValue="32" maxValue="16941"/>
    </cacheField>
    <cacheField name="Hasil Bagi Per Hectar (Tan Metrik)" numFmtId="0">
      <sharedItems containsSemiMixedTypes="0" containsString="0" containsNumber="1" minValue="0.06" maxValue="0.92"/>
    </cacheField>
    <cacheField name="Harga Purata Biji koko (RM/Tan Metrik)" numFmtId="3">
      <sharedItems containsMixedTypes="1" containsNumber="1" containsInteger="1" minValue="2491" maxValue="8133"/>
    </cacheField>
    <cacheField name="Jumlah Guna-tenaga" numFmtId="0">
      <sharedItems containsSemiMixedTypes="0" containsString="0" containsNumber="1" containsInteger="1" minValue="316" maxValue="7765" count="18">
        <n v="7765"/>
        <n v="6686"/>
        <n v="5640"/>
        <n v="5306"/>
        <n v="4553"/>
        <n v="3558"/>
        <n v="2264"/>
        <n v="1694"/>
        <n v="1142"/>
        <n v="964"/>
        <n v="813"/>
        <n v="696"/>
        <n v="477"/>
        <n v="463"/>
        <n v="469"/>
        <n v="482"/>
        <n v="401"/>
        <n v="31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</r>
  <r>
    <x v="1"/>
    <x v="1"/>
  </r>
  <r>
    <x v="2"/>
    <x v="2"/>
  </r>
  <r>
    <x v="3"/>
    <x v="3"/>
  </r>
  <r>
    <x v="4"/>
    <x v="4"/>
  </r>
  <r>
    <x v="5"/>
    <x v="5"/>
  </r>
  <r>
    <x v="6"/>
    <x v="6"/>
  </r>
  <r>
    <x v="7"/>
    <x v="7"/>
  </r>
  <r>
    <x v="8"/>
    <x v="8"/>
  </r>
  <r>
    <x v="9"/>
    <x v="9"/>
  </r>
  <r>
    <x v="10"/>
    <x v="10"/>
  </r>
  <r>
    <x v="11"/>
    <x v="11"/>
  </r>
  <r>
    <x v="12"/>
    <x v="12"/>
  </r>
  <r>
    <x v="13"/>
    <x v="13"/>
  </r>
  <r>
    <x v="14"/>
    <x v="14"/>
  </r>
  <r>
    <x v="15"/>
    <x v="15"/>
  </r>
  <r>
    <x v="16"/>
    <x v="16"/>
  </r>
  <r>
    <x v="17"/>
    <x v="17"/>
  </r>
  <r>
    <x v="18"/>
    <x v="18"/>
  </r>
  <r>
    <x v="19"/>
    <x v="1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">
  <r>
    <x v="0"/>
    <n v="22439"/>
    <n v="53327"/>
    <x v="0"/>
  </r>
  <r>
    <x v="1"/>
    <n v="19605"/>
    <n v="38358"/>
    <x v="1"/>
  </r>
  <r>
    <x v="2"/>
    <n v="16201"/>
    <n v="32430"/>
    <x v="2"/>
  </r>
  <r>
    <x v="3"/>
    <n v="14946"/>
    <n v="30547"/>
    <x v="3"/>
  </r>
  <r>
    <x v="4"/>
    <n v="11661"/>
    <n v="30547"/>
    <x v="4"/>
  </r>
  <r>
    <x v="5"/>
    <n v="9348"/>
    <n v="24646"/>
    <x v="5"/>
  </r>
  <r>
    <x v="6"/>
    <n v="5895"/>
    <n v="25845"/>
    <x v="6"/>
  </r>
  <r>
    <x v="7"/>
    <n v="4163"/>
    <n v="24296"/>
    <x v="7"/>
  </r>
  <r>
    <x v="8"/>
    <n v="3613"/>
    <n v="17798"/>
    <x v="8"/>
  </r>
  <r>
    <x v="9"/>
    <n v="2400"/>
    <n v="15647"/>
    <x v="9"/>
  </r>
  <r>
    <x v="10"/>
    <n v="1880"/>
    <n v="18203"/>
    <x v="10"/>
  </r>
  <r>
    <x v="11"/>
    <n v="1384"/>
    <n v="19464"/>
    <x v="11"/>
  </r>
  <r>
    <x v="12"/>
    <n v="749"/>
    <n v="10999"/>
    <x v="12"/>
  </r>
  <r>
    <x v="13"/>
    <n v="827"/>
    <n v="12999"/>
    <x v="13"/>
  </r>
  <r>
    <x v="14"/>
    <n v="859"/>
    <n v="15243"/>
    <x v="14"/>
  </r>
  <r>
    <x v="15"/>
    <n v="879"/>
    <n v="17243"/>
    <x v="15"/>
  </r>
  <r>
    <x v="16"/>
    <n v="932"/>
    <n v="16489"/>
    <x v="16"/>
  </r>
  <r>
    <x v="17"/>
    <n v="924"/>
    <n v="16639"/>
    <x v="17"/>
  </r>
  <r>
    <x v="18"/>
    <n v="885"/>
    <n v="14776"/>
    <x v="18"/>
  </r>
  <r>
    <x v="19"/>
    <n v="885"/>
    <n v="14776"/>
    <x v="1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">
  <r>
    <x v="0"/>
    <n v="22439"/>
    <n v="53327"/>
    <n v="75766"/>
    <n v="75766"/>
  </r>
  <r>
    <x v="1"/>
    <n v="19605"/>
    <n v="38358"/>
    <n v="57963"/>
    <n v="57963"/>
  </r>
  <r>
    <x v="2"/>
    <n v="16201"/>
    <n v="32430"/>
    <n v="48631"/>
    <n v="48631"/>
  </r>
  <r>
    <x v="3"/>
    <n v="14946"/>
    <n v="30547"/>
    <n v="45493"/>
    <n v="45493"/>
  </r>
  <r>
    <x v="4"/>
    <n v="11661"/>
    <n v="30547"/>
    <n v="42208"/>
    <n v="42208"/>
  </r>
  <r>
    <x v="5"/>
    <n v="9348"/>
    <n v="24646"/>
    <n v="33994"/>
    <n v="33994"/>
  </r>
  <r>
    <x v="6"/>
    <n v="5895"/>
    <n v="25845"/>
    <n v="31740"/>
    <n v="31740"/>
  </r>
  <r>
    <x v="7"/>
    <n v="4163"/>
    <n v="24296"/>
    <n v="28459"/>
    <n v="28459"/>
  </r>
  <r>
    <x v="8"/>
    <n v="3613"/>
    <n v="17798"/>
    <n v="21411"/>
    <n v="21411"/>
  </r>
  <r>
    <x v="9"/>
    <n v="2400"/>
    <n v="15647"/>
    <n v="18047"/>
    <n v="18047"/>
  </r>
  <r>
    <x v="10"/>
    <n v="1880"/>
    <n v="18203"/>
    <n v="20083"/>
    <n v="20083"/>
  </r>
  <r>
    <x v="11"/>
    <n v="1384"/>
    <n v="19464"/>
    <n v="20848"/>
    <n v="20848"/>
  </r>
  <r>
    <x v="12"/>
    <n v="749"/>
    <n v="10999"/>
    <n v="11748"/>
    <n v="11748"/>
  </r>
  <r>
    <x v="13"/>
    <n v="827"/>
    <n v="12999"/>
    <n v="13826"/>
    <n v="13826"/>
  </r>
  <r>
    <x v="14"/>
    <n v="859"/>
    <n v="15243"/>
    <n v="16102"/>
    <n v="16102"/>
  </r>
  <r>
    <x v="15"/>
    <n v="879"/>
    <n v="17243"/>
    <n v="18122"/>
    <n v="18122"/>
  </r>
  <r>
    <x v="16"/>
    <n v="932"/>
    <n v="16489"/>
    <n v="17421"/>
    <n v="17421"/>
  </r>
  <r>
    <x v="17"/>
    <n v="924"/>
    <n v="16639"/>
    <n v="17563"/>
    <n v="17563"/>
  </r>
  <r>
    <x v="18"/>
    <n v="885"/>
    <n v="14776"/>
    <n v="15661"/>
    <n v="15661"/>
  </r>
  <r>
    <x v="19"/>
    <n v="885"/>
    <n v="14776"/>
    <n v="15661"/>
    <n v="1566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0">
  <r>
    <x v="0"/>
    <x v="0"/>
    <x v="0"/>
    <n v="20778"/>
    <n v="16941"/>
    <n v="0.82"/>
    <n v="2491"/>
    <x v="0"/>
  </r>
  <r>
    <x v="1"/>
    <x v="1"/>
    <x v="1"/>
    <n v="17364"/>
    <n v="15999"/>
    <n v="0.92"/>
    <n v="3209"/>
    <x v="1"/>
  </r>
  <r>
    <x v="2"/>
    <x v="2"/>
    <x v="2"/>
    <n v="13903"/>
    <n v="10203"/>
    <n v="0.73"/>
    <n v="5311"/>
    <x v="2"/>
  </r>
  <r>
    <x v="3"/>
    <x v="3"/>
    <x v="3"/>
    <n v="12994"/>
    <n v="6851"/>
    <n v="0.53"/>
    <n v="5653"/>
    <x v="3"/>
  </r>
  <r>
    <x v="4"/>
    <x v="4"/>
    <x v="4"/>
    <n v="10868"/>
    <n v="6523"/>
    <n v="0.6"/>
    <n v="4966"/>
    <x v="4"/>
  </r>
  <r>
    <x v="5"/>
    <x v="5"/>
    <x v="5"/>
    <n v="8707"/>
    <n v="4646"/>
    <n v="0.53"/>
    <n v="4768"/>
    <x v="5"/>
  </r>
  <r>
    <x v="6"/>
    <x v="6"/>
    <x v="6"/>
    <n v="5219"/>
    <n v="2238"/>
    <n v="0.43"/>
    <n v="4652"/>
    <x v="6"/>
  </r>
  <r>
    <x v="7"/>
    <x v="7"/>
    <x v="7"/>
    <n v="3890"/>
    <n v="1702"/>
    <n v="0.44"/>
    <n v="5429"/>
    <x v="7"/>
  </r>
  <r>
    <x v="8"/>
    <x v="8"/>
    <x v="8"/>
    <n v="2578"/>
    <n v="814"/>
    <n v="0.32"/>
    <n v="6976"/>
    <x v="8"/>
  </r>
  <r>
    <x v="9"/>
    <x v="9"/>
    <x v="9"/>
    <n v="1697"/>
    <n v="559"/>
    <n v="0.33"/>
    <n v="7283"/>
    <x v="9"/>
  </r>
  <r>
    <x v="10"/>
    <x v="10"/>
    <x v="10"/>
    <n v="1358"/>
    <n v="462"/>
    <n v="0.34"/>
    <n v="8133"/>
    <x v="10"/>
  </r>
  <r>
    <x v="11"/>
    <x v="11"/>
    <x v="11"/>
    <n v="915"/>
    <n v="234"/>
    <n v="0.26"/>
    <n v="7382"/>
    <x v="11"/>
  </r>
  <r>
    <x v="12"/>
    <x v="12"/>
    <x v="12"/>
    <n v="588"/>
    <n v="81"/>
    <n v="0.14000000000000001"/>
    <n v="5896"/>
    <x v="12"/>
  </r>
  <r>
    <x v="13"/>
    <x v="13"/>
    <x v="13"/>
    <n v="608"/>
    <n v="78"/>
    <n v="0.13"/>
    <n v="6115"/>
    <x v="13"/>
  </r>
  <r>
    <x v="14"/>
    <x v="13"/>
    <x v="14"/>
    <n v="583"/>
    <n v="66"/>
    <n v="0.11"/>
    <n v="7656"/>
    <x v="12"/>
  </r>
  <r>
    <x v="15"/>
    <x v="14"/>
    <x v="15"/>
    <n v="581"/>
    <n v="96"/>
    <n v="0.16"/>
    <s v="n.a"/>
    <x v="14"/>
  </r>
  <r>
    <x v="16"/>
    <x v="13"/>
    <x v="16"/>
    <n v="567"/>
    <n v="105"/>
    <n v="0.18"/>
    <s v="n.a"/>
    <x v="15"/>
  </r>
  <r>
    <x v="17"/>
    <x v="13"/>
    <x v="17"/>
    <n v="561"/>
    <n v="77"/>
    <n v="0.14000000000000001"/>
    <s v="n.a"/>
    <x v="16"/>
  </r>
  <r>
    <x v="18"/>
    <x v="14"/>
    <x v="18"/>
    <n v="562"/>
    <n v="32"/>
    <n v="0.06"/>
    <s v="n.a"/>
    <x v="17"/>
  </r>
  <r>
    <x v="19"/>
    <x v="14"/>
    <x v="18"/>
    <n v="562"/>
    <n v="32"/>
    <n v="0.06"/>
    <s v="n.a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Sheet7" cacheId="23" applyNumberFormats="0" applyBorderFormats="0" applyFontFormats="0" applyPatternFormats="0" applyAlignmentFormats="0" applyWidthHeightFormats="0" dataCaption="" updatedVersion="6" compact="0" compactData="0">
  <location ref="A5:B17" firstHeaderRow="1" firstDataRow="1" firstDataCol="1" rowPageCount="1" colPageCount="1"/>
  <pivotFields count="8">
    <pivotField name="Tahun" axis="axisRow" compact="0" outline="0" multipleItemSelectionAllowed="1" showAll="0" sortType="ascending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Bilangan estet" compact="0" outline="0" multipleItemSelectionAllowed="1" showAll="0"/>
    <pivotField name="Keluasan bertanam (Hectar)" compact="0" numFmtId="3" outline="0" multipleItemSelectionAllowed="1" showAll="0"/>
    <pivotField name="Keluasan yang dipetik (Hectar)" compact="0" numFmtId="3" outline="0" multipleItemSelectionAllowed="1" showAll="0"/>
    <pivotField name="Pengeluaran biji koko kering (Tan Metrik)" compact="0" numFmtId="3" outline="0" multipleItemSelectionAllowed="1" showAll="0"/>
    <pivotField name="Hasil Bagi Per Hectar (Tan Metrik)" dataField="1" compact="0" outline="0" multipleItemSelectionAllowed="1" showAll="0"/>
    <pivotField name="Harga Purata Biji koko (RM/Tan Metrik)" compact="0" outline="0" multipleItemSelectionAllowed="1" showAll="0"/>
    <pivotField name="Jumlah Guna-tenaga" axis="axisPage" compact="0" numFmtId="3" outline="0" multipleItemSelectionAllowed="1" showAll="0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x="10"/>
        <item x="11"/>
        <item x="12"/>
        <item x="13"/>
        <item x="14"/>
        <item x="15"/>
        <item x="16"/>
        <item x="17"/>
        <item t="default"/>
      </items>
    </pivotField>
  </pivotFields>
  <rowFields count="1">
    <field x="0"/>
  </rowFields>
  <rowItems count="12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pageFields count="1">
    <pageField fld="7" hier="0"/>
  </pageFields>
  <dataFields count="1">
    <dataField name="Sum of Hasil Bagi Per Hectar (Tan Metrik)" fld="5" baseField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Sheet8" cacheId="17" applyNumberFormats="0" applyBorderFormats="0" applyFontFormats="0" applyPatternFormats="0" applyAlignmentFormats="0" applyWidthHeightFormats="0" dataCaption="" updatedVersion="6" compact="0" compactData="0">
  <location ref="A5:C27" firstHeaderRow="1" firstDataRow="2" firstDataCol="1"/>
  <pivotFields count="5">
    <pivotField name="Tahun" axis="axisRow" compact="0" outline="0" multipleItemSelectionAllowed="1" showAll="0" sortType="ascending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Keluasan estet" dataField="1" compact="0" numFmtId="3" outline="0" multipleItemSelectionAllowed="1" showAll="0"/>
    <pivotField name="Keluasan Kebun Kecil" dataField="1" compact="0" numFmtId="3" outline="0" multipleItemSelectionAllowed="1" showAll="0"/>
    <pivotField name="Jumlah Keluasan " compact="0" numFmtId="3" outline="0" multipleItemSelectionAllowed="1" showAll="0"/>
    <pivotField name="Eksport Biji koko Dan Produk koko (RM '000)" compact="0" numFmtId="3" outline="0" multipleItemSelectionAllowe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Keluasan Kebun Kecil" fld="2" baseField="0"/>
    <dataField name="Sum of Keluasan estet" fld="1" baseField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Sheet9" cacheId="14" applyNumberFormats="0" applyBorderFormats="0" applyFontFormats="0" applyPatternFormats="0" applyAlignmentFormats="0" applyWidthHeightFormats="0" dataCaption="" updatedVersion="6" compact="0" compactData="0">
  <location ref="A6:A26" firstHeaderRow="1" firstDataRow="1" firstDataCol="1" rowPageCount="1" colPageCount="1"/>
  <pivotFields count="4">
    <pivotField name="Tahun" axis="axisPage" compact="0" outline="0" multipleItemSelectionAllowed="1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Keluasan estet" compact="0" numFmtId="3" outline="0" multipleItemSelectionAllowed="1" showAll="0"/>
    <pivotField name="Keluasan Kebun Kecil" compact="0" numFmtId="3" outline="0" multipleItemSelectionAllowed="1" showAll="0"/>
    <pivotField name="Jumlah Keluasan " axis="axisRow" compact="0" numFmtId="3" outline="0" multipleItemSelectionAllowed="1" showAll="0" sortType="ascending">
      <items count="20">
        <item x="12"/>
        <item x="13"/>
        <item x="18"/>
        <item x="14"/>
        <item x="16"/>
        <item x="17"/>
        <item x="9"/>
        <item x="15"/>
        <item x="10"/>
        <item x="11"/>
        <item x="8"/>
        <item x="7"/>
        <item x="6"/>
        <item x="5"/>
        <item x="4"/>
        <item x="3"/>
        <item x="2"/>
        <item x="1"/>
        <item x="0"/>
        <item t="default"/>
      </items>
    </pivotField>
  </pivotFields>
  <rowFields count="1">
    <field x="3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pageFields count="1">
    <pageField fld="0" hier="0"/>
  </page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Sheet10" cacheId="10" applyNumberFormats="0" applyBorderFormats="0" applyFontFormats="0" applyPatternFormats="0" applyAlignmentFormats="0" applyWidthHeightFormats="0" dataCaption="" updatedVersion="6" compact="0" compactData="0">
  <location ref="A5:A25" firstHeaderRow="1" firstDataRow="1" firstDataCol="1" rowPageCount="1" colPageCount="1"/>
  <pivotFields count="2">
    <pivotField name="Tahun" axis="axisPage" compact="0" outline="0" multipleItemSelectionAllowed="1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Jumlah Keluasan " axis="axisRow" compact="0" numFmtId="3" outline="0" multipleItemSelectionAllowed="1" showAll="0" sortType="ascending">
      <items count="20">
        <item x="12"/>
        <item x="13"/>
        <item x="18"/>
        <item x="14"/>
        <item x="16"/>
        <item x="17"/>
        <item x="9"/>
        <item x="15"/>
        <item x="10"/>
        <item x="11"/>
        <item x="8"/>
        <item x="7"/>
        <item x="6"/>
        <item x="5"/>
        <item x="4"/>
        <item x="3"/>
        <item x="2"/>
        <item x="1"/>
        <item x="0"/>
        <item t="default"/>
      </items>
    </pivotField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pageFields count="1">
    <pageField fld="0" hier="0"/>
  </page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Sheet4" cacheId="23" applyNumberFormats="0" applyBorderFormats="0" applyFontFormats="0" applyPatternFormats="0" applyAlignmentFormats="0" applyWidthHeightFormats="0" dataCaption="" updatedVersion="6" compact="0" compactData="0">
  <location ref="A4:B13" firstHeaderRow="1" firstDataRow="1" firstDataCol="1" rowPageCount="2" colPageCount="1"/>
  <pivotFields count="8">
    <pivotField name="Tahun" axis="axisRow" compact="0" outline="0" multipleItemSelectionAllowed="1" showAll="0" sortType="ascending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Bilangan estet" axis="axisPage" compact="0" outline="0" multipleItemSelectionAllowed="1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Keluasan bertanam (Hectar)" axis="axisPage" compact="0" numFmtId="3" outline="0" multipleItemSelectionAllowed="1" showAll="0">
      <items count="20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t="default"/>
      </items>
    </pivotField>
    <pivotField name="Keluasan yang dipetik (Hectar)" dataField="1" compact="0" numFmtId="3" outline="0" multipleItemSelectionAllowed="1" showAll="0"/>
    <pivotField name="Pengeluaran biji koko kering (Tan Metrik)" compact="0" numFmtId="3" outline="0" multipleItemSelectionAllowed="1" showAll="0"/>
    <pivotField name="Hasil Bagi Per Hectar (Tan Metrik)" compact="0" outline="0" multipleItemSelectionAllowed="1" showAll="0"/>
    <pivotField name="Harga Purata Biji koko (RM/Tan Metrik)" compact="0" outline="0" multipleItemSelectionAllowed="1" showAll="0"/>
    <pivotField name="Jumlah Guna-tenaga" compact="0" numFmtId="3" outline="0" multipleItemSelectionAllowed="1" showAll="0"/>
  </pivotFields>
  <rowFields count="1">
    <field x="0"/>
  </rowFields>
  <rowItems count="9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pageFields count="2">
    <pageField fld="1" hier="0"/>
    <pageField fld="2" hier="0"/>
  </pageFields>
  <dataFields count="1">
    <dataField name="Sum of Keluasan yang dipetik (Hectar)" fld="3" baseField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Sheet6" cacheId="17" applyNumberFormats="0" applyBorderFormats="0" applyFontFormats="0" applyPatternFormats="0" applyAlignmentFormats="0" applyWidthHeightFormats="0" dataCaption="" updatedVersion="6" compact="0" compactData="0">
  <location ref="A4:B25" firstHeaderRow="1" firstDataRow="1" firstDataCol="1"/>
  <pivotFields count="5">
    <pivotField name="Tahun" axis="axisRow" compact="0" outline="0" multipleItemSelectionAllowed="1" showAll="0" sortType="ascending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Keluasan estet" compact="0" numFmtId="3" outline="0" multipleItemSelectionAllowed="1" showAll="0"/>
    <pivotField name="Keluasan Kebun Kecil" compact="0" numFmtId="3" outline="0" multipleItemSelectionAllowed="1" showAll="0"/>
    <pivotField name="Jumlah Keluasan " dataField="1" compact="0" numFmtId="3" outline="0" multipleItemSelectionAllowed="1" showAll="0"/>
    <pivotField name="Eksport Biji koko Dan Produk koko (RM '000)" compact="0" numFmtId="3" outline="0" multipleItemSelectionAllowe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um of Jumlah Keluasan " fld="3" baseField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00"/>
  <sheetViews>
    <sheetView showGridLines="0" workbookViewId="0"/>
  </sheetViews>
  <sheetFormatPr defaultColWidth="14.42578125" defaultRowHeight="15" customHeight="1"/>
  <cols>
    <col min="1" max="4" width="8.7109375" customWidth="1"/>
    <col min="5" max="5" width="11.28515625" customWidth="1"/>
    <col min="6" max="6" width="10.28515625" customWidth="1"/>
    <col min="7" max="7" width="12.42578125" customWidth="1"/>
    <col min="8" max="8" width="17.140625" customWidth="1"/>
    <col min="9" max="14" width="8.7109375" customWidth="1"/>
    <col min="15" max="15" width="11.28515625" customWidth="1"/>
    <col min="16" max="16" width="10.28515625" customWidth="1"/>
    <col min="17" max="17" width="12.42578125" customWidth="1"/>
    <col min="18" max="18" width="17.140625" customWidth="1"/>
    <col min="19" max="26" width="8.7109375" customWidth="1"/>
  </cols>
  <sheetData>
    <row r="2" spans="1:18">
      <c r="A2" s="56" t="s">
        <v>0</v>
      </c>
      <c r="B2" s="50"/>
      <c r="C2" s="50"/>
      <c r="D2" s="50"/>
      <c r="E2" s="50"/>
      <c r="F2" s="50"/>
      <c r="G2" s="50"/>
      <c r="H2" s="1"/>
      <c r="K2" s="56" t="s">
        <v>1</v>
      </c>
      <c r="L2" s="50"/>
      <c r="M2" s="50"/>
      <c r="N2" s="50"/>
      <c r="O2" s="50"/>
      <c r="P2" s="50"/>
      <c r="Q2" s="50"/>
      <c r="R2" s="1"/>
    </row>
    <row r="3" spans="1:18">
      <c r="A3" s="57" t="s">
        <v>2</v>
      </c>
      <c r="B3" s="50"/>
      <c r="C3" s="50"/>
      <c r="D3" s="50"/>
      <c r="E3" s="50"/>
      <c r="F3" s="50"/>
      <c r="G3" s="1"/>
      <c r="H3" s="1"/>
      <c r="K3" s="58" t="s">
        <v>3</v>
      </c>
      <c r="L3" s="50"/>
      <c r="M3" s="50"/>
      <c r="N3" s="50"/>
      <c r="O3" s="50"/>
      <c r="P3" s="50"/>
      <c r="Q3" s="50"/>
      <c r="R3" s="1"/>
    </row>
    <row r="4" spans="1:18">
      <c r="A4" s="3"/>
      <c r="B4" s="3"/>
      <c r="C4" s="3"/>
      <c r="D4" s="3"/>
      <c r="E4" s="52"/>
      <c r="F4" s="53"/>
      <c r="G4" s="53"/>
      <c r="H4" s="53"/>
      <c r="K4" s="3"/>
      <c r="L4" s="3"/>
      <c r="M4" s="3"/>
      <c r="N4" s="3"/>
      <c r="O4" s="52"/>
      <c r="P4" s="53"/>
      <c r="Q4" s="53"/>
      <c r="R4" s="53"/>
    </row>
    <row r="5" spans="1:18">
      <c r="A5" s="4"/>
      <c r="B5" s="4"/>
      <c r="C5" s="4"/>
      <c r="D5" s="5"/>
      <c r="E5" s="4"/>
      <c r="F5" s="4"/>
      <c r="G5" s="4"/>
      <c r="H5" s="4"/>
      <c r="K5" s="4"/>
      <c r="L5" s="4"/>
      <c r="M5" s="4"/>
      <c r="N5" s="5"/>
      <c r="O5" s="4"/>
      <c r="P5" s="4"/>
      <c r="Q5" s="4"/>
      <c r="R5" s="4"/>
    </row>
    <row r="6" spans="1:18" ht="15" customHeight="1">
      <c r="A6" s="6" t="s">
        <v>4</v>
      </c>
      <c r="B6" s="6" t="s">
        <v>5</v>
      </c>
      <c r="C6" s="6" t="s">
        <v>6</v>
      </c>
      <c r="D6" s="6" t="s">
        <v>6</v>
      </c>
      <c r="E6" s="6" t="s">
        <v>7</v>
      </c>
      <c r="F6" s="6" t="s">
        <v>8</v>
      </c>
      <c r="G6" s="6" t="s">
        <v>9</v>
      </c>
      <c r="H6" s="49" t="s">
        <v>10</v>
      </c>
      <c r="K6" s="6" t="s">
        <v>4</v>
      </c>
      <c r="L6" s="6" t="s">
        <v>5</v>
      </c>
      <c r="M6" s="6" t="s">
        <v>6</v>
      </c>
      <c r="N6" s="6" t="s">
        <v>6</v>
      </c>
      <c r="O6" s="6" t="s">
        <v>7</v>
      </c>
      <c r="P6" s="6" t="s">
        <v>8</v>
      </c>
      <c r="Q6" s="6" t="s">
        <v>9</v>
      </c>
      <c r="R6" s="49" t="s">
        <v>10</v>
      </c>
    </row>
    <row r="7" spans="1:18">
      <c r="A7" s="7" t="s">
        <v>11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15</v>
      </c>
      <c r="H7" s="50"/>
      <c r="K7" s="7" t="s">
        <v>11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16</v>
      </c>
      <c r="Q7" s="6" t="s">
        <v>15</v>
      </c>
      <c r="R7" s="50"/>
    </row>
    <row r="8" spans="1:18">
      <c r="A8" s="7"/>
      <c r="B8" s="6"/>
      <c r="C8" s="8"/>
      <c r="D8" s="6" t="s">
        <v>17</v>
      </c>
      <c r="E8" s="6" t="s">
        <v>18</v>
      </c>
      <c r="F8" s="6"/>
      <c r="G8" s="6"/>
      <c r="H8" s="50"/>
      <c r="K8" s="7"/>
      <c r="L8" s="6"/>
      <c r="M8" s="8"/>
      <c r="N8" s="6" t="s">
        <v>17</v>
      </c>
      <c r="O8" s="6" t="s">
        <v>18</v>
      </c>
      <c r="P8" s="6"/>
      <c r="Q8" s="6"/>
      <c r="R8" s="50"/>
    </row>
    <row r="9" spans="1:18">
      <c r="A9" s="9"/>
      <c r="B9" s="7" t="s">
        <v>19</v>
      </c>
      <c r="C9" s="7" t="s">
        <v>20</v>
      </c>
      <c r="D9" s="7" t="s">
        <v>21</v>
      </c>
      <c r="E9" s="7" t="s">
        <v>22</v>
      </c>
      <c r="F9" s="7" t="s">
        <v>23</v>
      </c>
      <c r="G9" s="7" t="s">
        <v>24</v>
      </c>
      <c r="H9" s="50"/>
      <c r="K9" s="9"/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50"/>
    </row>
    <row r="10" spans="1:18">
      <c r="A10" s="9"/>
      <c r="B10" s="7" t="s">
        <v>25</v>
      </c>
      <c r="C10" s="7" t="s">
        <v>26</v>
      </c>
      <c r="D10" s="7" t="s">
        <v>27</v>
      </c>
      <c r="E10" s="7" t="s">
        <v>28</v>
      </c>
      <c r="F10" s="7" t="s">
        <v>29</v>
      </c>
      <c r="G10" s="7" t="s">
        <v>30</v>
      </c>
      <c r="H10" s="50"/>
      <c r="K10" s="9"/>
      <c r="L10" s="7" t="s">
        <v>25</v>
      </c>
      <c r="M10" s="7" t="s">
        <v>26</v>
      </c>
      <c r="N10" s="7" t="s">
        <v>27</v>
      </c>
      <c r="O10" s="7" t="s">
        <v>28</v>
      </c>
      <c r="P10" s="7" t="s">
        <v>29</v>
      </c>
      <c r="Q10" s="7" t="s">
        <v>31</v>
      </c>
      <c r="R10" s="50"/>
    </row>
    <row r="11" spans="1:18" ht="15.75" customHeight="1">
      <c r="A11" s="9"/>
      <c r="B11" s="7"/>
      <c r="C11" s="10"/>
      <c r="D11" s="3"/>
      <c r="E11" s="11" t="s">
        <v>32</v>
      </c>
      <c r="F11" s="10"/>
      <c r="G11" s="10" t="s">
        <v>33</v>
      </c>
      <c r="H11" s="51" t="s">
        <v>34</v>
      </c>
      <c r="K11" s="9"/>
      <c r="L11" s="7"/>
      <c r="M11" s="10"/>
      <c r="N11" s="3"/>
      <c r="O11" s="11" t="s">
        <v>32</v>
      </c>
      <c r="P11" s="10"/>
      <c r="Q11" s="10" t="s">
        <v>35</v>
      </c>
      <c r="R11" s="51" t="s">
        <v>34</v>
      </c>
    </row>
    <row r="12" spans="1:18">
      <c r="A12" s="9"/>
      <c r="B12" s="6"/>
      <c r="C12" s="12"/>
      <c r="D12" s="4"/>
      <c r="E12" s="12"/>
      <c r="F12" s="12"/>
      <c r="G12" s="12"/>
      <c r="H12" s="50"/>
      <c r="K12" s="9"/>
      <c r="L12" s="6"/>
      <c r="M12" s="12"/>
      <c r="N12" s="4"/>
      <c r="O12" s="12"/>
      <c r="P12" s="12"/>
      <c r="Q12" s="12"/>
      <c r="R12" s="50"/>
    </row>
    <row r="13" spans="1:18">
      <c r="A13" s="9"/>
      <c r="B13" s="6"/>
      <c r="C13" s="54" t="s">
        <v>36</v>
      </c>
      <c r="D13" s="50"/>
      <c r="E13" s="6" t="s">
        <v>37</v>
      </c>
      <c r="F13" s="6" t="s">
        <v>38</v>
      </c>
      <c r="G13" s="6" t="s">
        <v>39</v>
      </c>
      <c r="H13" s="50"/>
      <c r="K13" s="9"/>
      <c r="L13" s="6"/>
      <c r="M13" s="54" t="s">
        <v>36</v>
      </c>
      <c r="N13" s="50"/>
      <c r="O13" s="6" t="s">
        <v>40</v>
      </c>
      <c r="P13" s="6" t="s">
        <v>41</v>
      </c>
      <c r="Q13" s="6" t="s">
        <v>39</v>
      </c>
      <c r="R13" s="50"/>
    </row>
    <row r="14" spans="1:18">
      <c r="A14" s="9"/>
      <c r="B14" s="6"/>
      <c r="C14" s="55" t="s">
        <v>42</v>
      </c>
      <c r="D14" s="50"/>
      <c r="E14" s="7" t="s">
        <v>43</v>
      </c>
      <c r="F14" s="7" t="s">
        <v>43</v>
      </c>
      <c r="G14" s="6" t="s">
        <v>44</v>
      </c>
      <c r="H14" s="50"/>
      <c r="K14" s="9"/>
      <c r="L14" s="6"/>
      <c r="M14" s="55" t="s">
        <v>42</v>
      </c>
      <c r="N14" s="50"/>
      <c r="O14" s="7" t="s">
        <v>43</v>
      </c>
      <c r="P14" s="7" t="s">
        <v>43</v>
      </c>
      <c r="Q14" s="6" t="s">
        <v>45</v>
      </c>
      <c r="R14" s="50"/>
    </row>
    <row r="15" spans="1:18">
      <c r="A15" s="11"/>
      <c r="B15" s="11"/>
      <c r="C15" s="11"/>
      <c r="D15" s="11"/>
      <c r="E15" s="3"/>
      <c r="F15" s="3"/>
      <c r="G15" s="3"/>
      <c r="H15" s="11" t="s">
        <v>46</v>
      </c>
      <c r="K15" s="11"/>
      <c r="L15" s="11"/>
      <c r="M15" s="11"/>
      <c r="N15" s="11"/>
      <c r="O15" s="3"/>
      <c r="P15" s="3"/>
      <c r="Q15" s="3"/>
      <c r="R15" s="11" t="s">
        <v>46</v>
      </c>
    </row>
    <row r="16" spans="1:18">
      <c r="A16" s="13"/>
      <c r="B16" s="14"/>
      <c r="C16" s="14"/>
      <c r="D16" s="14"/>
      <c r="E16" s="14"/>
      <c r="F16" s="15"/>
      <c r="G16" s="14"/>
      <c r="H16" s="14"/>
      <c r="K16" s="13"/>
      <c r="L16" s="14"/>
      <c r="M16" s="14"/>
      <c r="N16" s="14"/>
      <c r="O16" s="14"/>
      <c r="P16" s="15"/>
      <c r="Q16" s="14"/>
      <c r="R16" s="14"/>
    </row>
    <row r="17" spans="1:20">
      <c r="A17" s="6">
        <v>1968</v>
      </c>
      <c r="B17" s="16">
        <v>9</v>
      </c>
      <c r="C17" s="17">
        <v>1823</v>
      </c>
      <c r="D17" s="17">
        <v>1163</v>
      </c>
      <c r="E17" s="16" t="s">
        <v>47</v>
      </c>
      <c r="F17" s="16" t="s">
        <v>47</v>
      </c>
      <c r="G17" s="16" t="s">
        <v>47</v>
      </c>
      <c r="H17" s="16">
        <v>650</v>
      </c>
      <c r="K17" s="6">
        <v>2000</v>
      </c>
      <c r="L17" s="16">
        <v>159</v>
      </c>
      <c r="M17" s="17">
        <v>22439</v>
      </c>
      <c r="N17" s="17">
        <v>20778</v>
      </c>
      <c r="O17" s="17">
        <v>16941</v>
      </c>
      <c r="P17" s="16">
        <v>0.82</v>
      </c>
      <c r="Q17" s="17">
        <v>2491</v>
      </c>
      <c r="R17" s="17">
        <v>7765</v>
      </c>
    </row>
    <row r="18" spans="1:20">
      <c r="A18" s="6">
        <v>1969</v>
      </c>
      <c r="B18" s="16">
        <v>11</v>
      </c>
      <c r="C18" s="17">
        <v>2029</v>
      </c>
      <c r="D18" s="17">
        <v>1191</v>
      </c>
      <c r="E18" s="16" t="s">
        <v>47</v>
      </c>
      <c r="F18" s="16" t="s">
        <v>47</v>
      </c>
      <c r="G18" s="16" t="s">
        <v>47</v>
      </c>
      <c r="H18" s="16">
        <v>625</v>
      </c>
      <c r="K18" s="6">
        <v>2001</v>
      </c>
      <c r="L18" s="16">
        <v>141</v>
      </c>
      <c r="M18" s="17">
        <v>19605</v>
      </c>
      <c r="N18" s="17">
        <v>17364</v>
      </c>
      <c r="O18" s="17">
        <v>15999</v>
      </c>
      <c r="P18" s="16">
        <v>0.92</v>
      </c>
      <c r="Q18" s="17">
        <v>3209</v>
      </c>
      <c r="R18" s="17">
        <v>6686</v>
      </c>
    </row>
    <row r="19" spans="1:20">
      <c r="A19" s="6">
        <v>1970</v>
      </c>
      <c r="B19" s="16">
        <v>10</v>
      </c>
      <c r="C19" s="17">
        <v>2118</v>
      </c>
      <c r="D19" s="17">
        <v>1268</v>
      </c>
      <c r="E19" s="17">
        <v>2118</v>
      </c>
      <c r="F19" s="16" t="s">
        <v>47</v>
      </c>
      <c r="G19" s="16" t="s">
        <v>47</v>
      </c>
      <c r="H19" s="16">
        <v>713</v>
      </c>
      <c r="K19" s="6">
        <v>2002</v>
      </c>
      <c r="L19" s="16">
        <v>134</v>
      </c>
      <c r="M19" s="17">
        <v>16201</v>
      </c>
      <c r="N19" s="17">
        <v>13903</v>
      </c>
      <c r="O19" s="17">
        <v>10203</v>
      </c>
      <c r="P19" s="16">
        <v>0.73</v>
      </c>
      <c r="Q19" s="17">
        <v>5311</v>
      </c>
      <c r="R19" s="17">
        <v>5640</v>
      </c>
    </row>
    <row r="20" spans="1:20">
      <c r="A20" s="6">
        <v>1971</v>
      </c>
      <c r="B20" s="16">
        <v>11</v>
      </c>
      <c r="C20" s="17">
        <v>1962</v>
      </c>
      <c r="D20" s="17">
        <v>1047</v>
      </c>
      <c r="E20" s="17">
        <v>1962</v>
      </c>
      <c r="F20" s="16" t="s">
        <v>47</v>
      </c>
      <c r="G20" s="16" t="s">
        <v>47</v>
      </c>
      <c r="H20" s="16">
        <v>604</v>
      </c>
      <c r="K20" s="6">
        <v>2003</v>
      </c>
      <c r="L20" s="16">
        <v>123</v>
      </c>
      <c r="M20" s="17">
        <v>14946</v>
      </c>
      <c r="N20" s="17">
        <v>12994</v>
      </c>
      <c r="O20" s="17">
        <v>6851</v>
      </c>
      <c r="P20" s="16">
        <v>0.53</v>
      </c>
      <c r="Q20" s="17">
        <v>5653</v>
      </c>
      <c r="R20" s="17">
        <v>5306</v>
      </c>
    </row>
    <row r="21" spans="1:20" ht="15.75" customHeight="1">
      <c r="A21" s="6">
        <v>1972</v>
      </c>
      <c r="B21" s="16">
        <v>11</v>
      </c>
      <c r="C21" s="17">
        <v>2532</v>
      </c>
      <c r="D21" s="17">
        <v>1691</v>
      </c>
      <c r="E21" s="17">
        <v>2535</v>
      </c>
      <c r="F21" s="16">
        <v>1.1599999999999999</v>
      </c>
      <c r="G21" s="16" t="s">
        <v>47</v>
      </c>
      <c r="H21" s="16">
        <v>857</v>
      </c>
      <c r="K21" s="6">
        <v>2004</v>
      </c>
      <c r="L21" s="16">
        <v>106</v>
      </c>
      <c r="M21" s="17">
        <v>11661</v>
      </c>
      <c r="N21" s="17">
        <v>10868</v>
      </c>
      <c r="O21" s="17">
        <v>6523</v>
      </c>
      <c r="P21" s="18">
        <v>0.6</v>
      </c>
      <c r="Q21" s="17">
        <v>4966</v>
      </c>
      <c r="R21" s="17">
        <v>4553</v>
      </c>
    </row>
    <row r="22" spans="1:20" ht="15.75" customHeight="1">
      <c r="A22" s="6">
        <v>1973</v>
      </c>
      <c r="B22" s="16">
        <v>12</v>
      </c>
      <c r="C22" s="17">
        <v>2108</v>
      </c>
      <c r="D22" s="17">
        <v>1522</v>
      </c>
      <c r="E22" s="17">
        <v>2108</v>
      </c>
      <c r="F22" s="16">
        <v>1.01</v>
      </c>
      <c r="G22" s="16" t="s">
        <v>47</v>
      </c>
      <c r="H22" s="16">
        <v>623</v>
      </c>
      <c r="K22" s="6">
        <v>2005</v>
      </c>
      <c r="L22" s="16">
        <v>75</v>
      </c>
      <c r="M22" s="17">
        <v>9348</v>
      </c>
      <c r="N22" s="17">
        <v>8707</v>
      </c>
      <c r="O22" s="17">
        <v>4646</v>
      </c>
      <c r="P22" s="16">
        <v>0.53</v>
      </c>
      <c r="Q22" s="17">
        <v>4768</v>
      </c>
      <c r="R22" s="17">
        <v>3558</v>
      </c>
    </row>
    <row r="23" spans="1:20" ht="15.75" customHeight="1">
      <c r="A23" s="6">
        <v>1974</v>
      </c>
      <c r="B23" s="16">
        <v>17</v>
      </c>
      <c r="C23" s="17">
        <v>2474</v>
      </c>
      <c r="D23" s="17">
        <v>1539</v>
      </c>
      <c r="E23" s="17">
        <v>2474</v>
      </c>
      <c r="F23" s="16">
        <v>1.05</v>
      </c>
      <c r="G23" s="16" t="s">
        <v>47</v>
      </c>
      <c r="H23" s="17">
        <v>1026</v>
      </c>
      <c r="K23" s="6">
        <v>2006</v>
      </c>
      <c r="L23" s="16">
        <v>57</v>
      </c>
      <c r="M23" s="17">
        <v>5895</v>
      </c>
      <c r="N23" s="17">
        <v>5219</v>
      </c>
      <c r="O23" s="17">
        <v>2238</v>
      </c>
      <c r="P23" s="16">
        <v>0.43</v>
      </c>
      <c r="Q23" s="17">
        <v>4652</v>
      </c>
      <c r="R23" s="17">
        <v>2264</v>
      </c>
    </row>
    <row r="24" spans="1:20" ht="15.75" customHeight="1">
      <c r="A24" s="6">
        <v>1975</v>
      </c>
      <c r="B24" s="16">
        <v>21</v>
      </c>
      <c r="C24" s="17">
        <v>2943</v>
      </c>
      <c r="D24" s="17">
        <v>2030</v>
      </c>
      <c r="E24" s="17">
        <v>2943</v>
      </c>
      <c r="F24" s="16">
        <v>1.31</v>
      </c>
      <c r="G24" s="16" t="s">
        <v>47</v>
      </c>
      <c r="H24" s="17">
        <v>1377</v>
      </c>
      <c r="K24" s="6">
        <v>2007</v>
      </c>
      <c r="L24" s="16">
        <v>42</v>
      </c>
      <c r="M24" s="17">
        <v>4163</v>
      </c>
      <c r="N24" s="17">
        <v>3890</v>
      </c>
      <c r="O24" s="17">
        <v>1702</v>
      </c>
      <c r="P24" s="16">
        <v>0.44</v>
      </c>
      <c r="Q24" s="17">
        <v>5429</v>
      </c>
      <c r="R24" s="17">
        <v>1694</v>
      </c>
    </row>
    <row r="25" spans="1:20" ht="15.75" customHeight="1">
      <c r="A25" s="6">
        <v>1976</v>
      </c>
      <c r="B25" s="16">
        <v>26</v>
      </c>
      <c r="C25" s="17">
        <v>3505</v>
      </c>
      <c r="D25" s="17">
        <v>2176</v>
      </c>
      <c r="E25" s="17">
        <v>3505</v>
      </c>
      <c r="F25" s="16">
        <v>1.25</v>
      </c>
      <c r="G25" s="16" t="s">
        <v>47</v>
      </c>
      <c r="H25" s="17">
        <v>1635</v>
      </c>
      <c r="K25" s="6">
        <v>2008</v>
      </c>
      <c r="L25" s="16">
        <v>38</v>
      </c>
      <c r="M25" s="17">
        <v>3613</v>
      </c>
      <c r="N25" s="17">
        <v>2578</v>
      </c>
      <c r="O25" s="16">
        <v>814</v>
      </c>
      <c r="P25" s="16">
        <v>0.32</v>
      </c>
      <c r="Q25" s="17">
        <v>6976</v>
      </c>
      <c r="R25" s="17">
        <v>1142</v>
      </c>
    </row>
    <row r="26" spans="1:20" ht="15.75" customHeight="1">
      <c r="A26" s="6">
        <v>1977</v>
      </c>
      <c r="B26" s="16">
        <v>43</v>
      </c>
      <c r="C26" s="17">
        <v>4941</v>
      </c>
      <c r="D26" s="17">
        <v>2625</v>
      </c>
      <c r="E26" s="17">
        <v>4941</v>
      </c>
      <c r="F26" s="16">
        <v>1.07</v>
      </c>
      <c r="G26" s="16" t="s">
        <v>47</v>
      </c>
      <c r="H26" s="17">
        <v>2797</v>
      </c>
      <c r="K26" s="6">
        <v>2009</v>
      </c>
      <c r="L26" s="16">
        <v>29</v>
      </c>
      <c r="M26" s="17">
        <v>2400</v>
      </c>
      <c r="N26" s="17">
        <v>1697</v>
      </c>
      <c r="O26" s="16">
        <v>559</v>
      </c>
      <c r="P26" s="16">
        <v>0.33</v>
      </c>
      <c r="Q26" s="17">
        <v>7283</v>
      </c>
      <c r="R26" s="16">
        <v>964</v>
      </c>
    </row>
    <row r="27" spans="1:20" ht="15.75" customHeight="1">
      <c r="A27" s="6">
        <v>1978</v>
      </c>
      <c r="B27" s="16">
        <v>128</v>
      </c>
      <c r="C27" s="17">
        <v>27346</v>
      </c>
      <c r="D27" s="17">
        <v>16724</v>
      </c>
      <c r="E27" s="17">
        <v>27346</v>
      </c>
      <c r="F27" s="16">
        <v>0.88</v>
      </c>
      <c r="G27" s="16" t="s">
        <v>47</v>
      </c>
      <c r="H27" s="17">
        <v>8555</v>
      </c>
      <c r="K27" s="6">
        <v>2010</v>
      </c>
      <c r="L27" s="19">
        <v>24</v>
      </c>
      <c r="M27" s="20">
        <v>1880</v>
      </c>
      <c r="N27" s="20">
        <v>1358</v>
      </c>
      <c r="O27" s="19">
        <v>462</v>
      </c>
      <c r="P27" s="19">
        <v>0.34</v>
      </c>
      <c r="Q27" s="20">
        <v>8133</v>
      </c>
      <c r="R27" s="19">
        <v>813</v>
      </c>
    </row>
    <row r="28" spans="1:20" ht="15.75" customHeight="1">
      <c r="A28" s="6">
        <v>1979</v>
      </c>
      <c r="B28" s="19">
        <v>177</v>
      </c>
      <c r="C28" s="20">
        <v>36645</v>
      </c>
      <c r="D28" s="20">
        <v>19332</v>
      </c>
      <c r="E28" s="20">
        <v>36664</v>
      </c>
      <c r="F28" s="19">
        <v>0.89</v>
      </c>
      <c r="G28" s="19" t="s">
        <v>47</v>
      </c>
      <c r="H28" s="20">
        <v>14551</v>
      </c>
      <c r="K28" s="6">
        <v>2011</v>
      </c>
      <c r="L28" s="19">
        <v>22</v>
      </c>
      <c r="M28" s="20">
        <v>1384</v>
      </c>
      <c r="N28" s="20">
        <v>915</v>
      </c>
      <c r="O28" s="19">
        <v>234</v>
      </c>
      <c r="P28" s="19">
        <v>0.26</v>
      </c>
      <c r="Q28" s="20">
        <v>7382</v>
      </c>
      <c r="R28" s="19">
        <v>696</v>
      </c>
    </row>
    <row r="29" spans="1:20" ht="15.75" customHeight="1">
      <c r="A29" s="6">
        <v>1980</v>
      </c>
      <c r="B29" s="19">
        <v>276</v>
      </c>
      <c r="C29" s="20">
        <v>77571</v>
      </c>
      <c r="D29" s="20">
        <v>21947</v>
      </c>
      <c r="E29" s="20">
        <v>52745</v>
      </c>
      <c r="F29" s="19">
        <v>0.89</v>
      </c>
      <c r="G29" s="19" t="s">
        <v>47</v>
      </c>
      <c r="H29" s="20">
        <v>21161</v>
      </c>
      <c r="K29" s="6">
        <v>2012</v>
      </c>
      <c r="L29" s="19">
        <v>9</v>
      </c>
      <c r="M29" s="20">
        <v>749</v>
      </c>
      <c r="N29" s="20">
        <v>588</v>
      </c>
      <c r="O29" s="19">
        <v>81</v>
      </c>
      <c r="P29" s="19">
        <v>0.14000000000000001</v>
      </c>
      <c r="Q29" s="20">
        <v>5896</v>
      </c>
      <c r="R29" s="19">
        <v>477</v>
      </c>
    </row>
    <row r="30" spans="1:20" ht="15.75" customHeight="1">
      <c r="A30" s="6">
        <v>1981</v>
      </c>
      <c r="B30" s="19">
        <v>343</v>
      </c>
      <c r="C30" s="20">
        <v>102341</v>
      </c>
      <c r="D30" s="20">
        <v>27164</v>
      </c>
      <c r="E30" s="20">
        <v>74127</v>
      </c>
      <c r="F30" s="19">
        <v>0.75</v>
      </c>
      <c r="G30" s="19" t="s">
        <v>47</v>
      </c>
      <c r="H30" s="20">
        <v>29915</v>
      </c>
      <c r="K30" s="6">
        <v>2013</v>
      </c>
      <c r="L30" s="19">
        <v>8</v>
      </c>
      <c r="M30" s="20">
        <v>827</v>
      </c>
      <c r="N30" s="20">
        <v>608</v>
      </c>
      <c r="O30" s="19">
        <v>78</v>
      </c>
      <c r="P30" s="19">
        <v>0.13</v>
      </c>
      <c r="Q30" s="20">
        <v>6115</v>
      </c>
      <c r="R30" s="19">
        <v>463</v>
      </c>
    </row>
    <row r="31" spans="1:20" ht="15.75" customHeight="1">
      <c r="A31" s="6">
        <v>1982</v>
      </c>
      <c r="B31" s="19">
        <v>528</v>
      </c>
      <c r="C31" s="20">
        <v>133648</v>
      </c>
      <c r="D31" s="20">
        <v>49435</v>
      </c>
      <c r="E31" s="20">
        <v>35427</v>
      </c>
      <c r="F31" s="19">
        <v>0.72</v>
      </c>
      <c r="G31" s="19" t="s">
        <v>47</v>
      </c>
      <c r="H31" s="20">
        <v>39169</v>
      </c>
      <c r="J31" s="21"/>
      <c r="K31" s="6">
        <v>2014</v>
      </c>
      <c r="L31" s="19">
        <v>8</v>
      </c>
      <c r="M31" s="20">
        <v>859</v>
      </c>
      <c r="N31" s="20">
        <v>583</v>
      </c>
      <c r="O31" s="19">
        <v>66</v>
      </c>
      <c r="P31" s="19">
        <v>0.11</v>
      </c>
      <c r="Q31" s="20">
        <v>7656</v>
      </c>
      <c r="R31" s="19">
        <v>477</v>
      </c>
      <c r="S31" s="21"/>
      <c r="T31" s="21"/>
    </row>
    <row r="32" spans="1:20" ht="15.75" customHeight="1">
      <c r="A32" s="6">
        <v>1983</v>
      </c>
      <c r="B32" s="19">
        <v>555</v>
      </c>
      <c r="C32" s="20">
        <v>150807</v>
      </c>
      <c r="D32" s="20">
        <v>62772</v>
      </c>
      <c r="E32" s="20">
        <v>37075</v>
      </c>
      <c r="F32" s="19">
        <v>0.59</v>
      </c>
      <c r="G32" s="19" t="s">
        <v>47</v>
      </c>
      <c r="H32" s="20">
        <v>41264</v>
      </c>
      <c r="J32" s="21"/>
      <c r="K32" s="6">
        <v>2015</v>
      </c>
      <c r="L32" s="19">
        <v>7</v>
      </c>
      <c r="M32" s="19">
        <v>879</v>
      </c>
      <c r="N32" s="19">
        <v>581</v>
      </c>
      <c r="O32" s="19">
        <v>96</v>
      </c>
      <c r="P32" s="19">
        <v>0.16</v>
      </c>
      <c r="Q32" s="20" t="s">
        <v>48</v>
      </c>
      <c r="R32" s="19">
        <v>469</v>
      </c>
      <c r="S32" s="21"/>
      <c r="T32" s="21"/>
    </row>
    <row r="33" spans="1:20" ht="15.75" customHeight="1">
      <c r="A33" s="6">
        <v>1984</v>
      </c>
      <c r="B33" s="19">
        <v>586</v>
      </c>
      <c r="C33" s="20">
        <v>168872</v>
      </c>
      <c r="D33" s="20">
        <v>80676</v>
      </c>
      <c r="E33" s="20">
        <v>41215</v>
      </c>
      <c r="F33" s="19">
        <v>0.51</v>
      </c>
      <c r="G33" s="19" t="s">
        <v>47</v>
      </c>
      <c r="H33" s="20">
        <v>45155</v>
      </c>
      <c r="J33" s="21"/>
      <c r="K33" s="22">
        <v>2016</v>
      </c>
      <c r="L33" s="19">
        <v>8</v>
      </c>
      <c r="M33" s="19">
        <v>932</v>
      </c>
      <c r="N33" s="19">
        <v>567</v>
      </c>
      <c r="O33" s="19">
        <v>105</v>
      </c>
      <c r="P33" s="19">
        <v>0.18</v>
      </c>
      <c r="Q33" s="20" t="s">
        <v>48</v>
      </c>
      <c r="R33" s="19">
        <v>482</v>
      </c>
      <c r="S33" s="21"/>
      <c r="T33" s="21"/>
    </row>
    <row r="34" spans="1:20" ht="15.75" customHeight="1">
      <c r="A34" s="6">
        <v>1985</v>
      </c>
      <c r="B34" s="16">
        <v>604</v>
      </c>
      <c r="C34" s="17">
        <v>179326</v>
      </c>
      <c r="D34" s="17">
        <v>98508</v>
      </c>
      <c r="E34" s="17">
        <v>50619</v>
      </c>
      <c r="F34" s="16">
        <v>0.51</v>
      </c>
      <c r="G34" s="16" t="s">
        <v>47</v>
      </c>
      <c r="H34" s="17">
        <v>47653</v>
      </c>
      <c r="J34" s="21"/>
      <c r="K34" s="22">
        <v>2017</v>
      </c>
      <c r="L34" s="19">
        <v>8</v>
      </c>
      <c r="M34" s="19">
        <v>924</v>
      </c>
      <c r="N34" s="19">
        <v>561</v>
      </c>
      <c r="O34" s="19">
        <v>77</v>
      </c>
      <c r="P34" s="19">
        <v>0.14000000000000001</v>
      </c>
      <c r="Q34" s="20" t="s">
        <v>48</v>
      </c>
      <c r="R34" s="19">
        <v>401</v>
      </c>
      <c r="S34" s="21"/>
      <c r="T34" s="21"/>
    </row>
    <row r="35" spans="1:20" ht="15.75" customHeight="1">
      <c r="A35" s="6">
        <v>1986</v>
      </c>
      <c r="B35" s="16">
        <v>654</v>
      </c>
      <c r="C35" s="17">
        <v>191121</v>
      </c>
      <c r="D35" s="17">
        <v>118712</v>
      </c>
      <c r="E35" s="17">
        <v>70107</v>
      </c>
      <c r="F35" s="16">
        <v>0.59</v>
      </c>
      <c r="G35" s="16" t="s">
        <v>47</v>
      </c>
      <c r="H35" s="17">
        <v>50509</v>
      </c>
      <c r="J35" s="21"/>
      <c r="K35" s="22" t="s">
        <v>49</v>
      </c>
      <c r="L35" s="19">
        <v>7</v>
      </c>
      <c r="M35" s="19">
        <v>885</v>
      </c>
      <c r="N35" s="19">
        <v>562</v>
      </c>
      <c r="O35" s="19">
        <v>32</v>
      </c>
      <c r="P35" s="19">
        <v>0.06</v>
      </c>
      <c r="Q35" s="20" t="s">
        <v>48</v>
      </c>
      <c r="R35" s="19">
        <v>316</v>
      </c>
      <c r="S35" s="21"/>
      <c r="T35" s="21"/>
    </row>
    <row r="36" spans="1:20" ht="15.75" customHeight="1">
      <c r="A36" s="6">
        <v>1987</v>
      </c>
      <c r="B36" s="16">
        <v>677</v>
      </c>
      <c r="C36" s="17">
        <v>198328</v>
      </c>
      <c r="D36" s="17">
        <v>137786</v>
      </c>
      <c r="E36" s="17">
        <v>100175</v>
      </c>
      <c r="F36" s="16">
        <v>0.73</v>
      </c>
      <c r="G36" s="16" t="s">
        <v>47</v>
      </c>
      <c r="H36" s="17">
        <v>56433</v>
      </c>
      <c r="J36" s="21"/>
      <c r="K36" s="22" t="s">
        <v>50</v>
      </c>
      <c r="L36" s="19">
        <v>7</v>
      </c>
      <c r="M36" s="19">
        <v>885</v>
      </c>
      <c r="N36" s="19">
        <v>562</v>
      </c>
      <c r="O36" s="19">
        <v>32</v>
      </c>
      <c r="P36" s="19">
        <v>0.06</v>
      </c>
      <c r="Q36" s="20" t="s">
        <v>48</v>
      </c>
      <c r="R36" s="19">
        <v>316</v>
      </c>
      <c r="S36" s="21"/>
      <c r="T36" s="21"/>
    </row>
    <row r="37" spans="1:20" ht="15.75" customHeight="1">
      <c r="A37" s="6">
        <v>1988</v>
      </c>
      <c r="B37" s="16">
        <v>697</v>
      </c>
      <c r="C37" s="17">
        <v>201314</v>
      </c>
      <c r="D37" s="17">
        <v>149330</v>
      </c>
      <c r="E37" s="17">
        <v>111456</v>
      </c>
      <c r="F37" s="16">
        <v>0.75</v>
      </c>
      <c r="G37" s="16" t="s">
        <v>47</v>
      </c>
      <c r="H37" s="17">
        <v>57791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ht="15.75" customHeight="1">
      <c r="A38" s="6">
        <v>1989</v>
      </c>
      <c r="B38" s="16">
        <v>690</v>
      </c>
      <c r="C38" s="17">
        <v>201615</v>
      </c>
      <c r="D38" s="17">
        <v>154214</v>
      </c>
      <c r="E38" s="17">
        <v>106760</v>
      </c>
      <c r="F38" s="16">
        <v>0.69</v>
      </c>
      <c r="G38" s="16" t="s">
        <v>47</v>
      </c>
      <c r="H38" s="17">
        <v>55452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ht="15.75" customHeight="1">
      <c r="A39" s="6">
        <v>1990</v>
      </c>
      <c r="B39" s="16">
        <v>666</v>
      </c>
      <c r="C39" s="17">
        <v>193365</v>
      </c>
      <c r="D39" s="17">
        <v>157577</v>
      </c>
      <c r="E39" s="17">
        <v>120826</v>
      </c>
      <c r="F39" s="16">
        <v>0.77</v>
      </c>
      <c r="G39" s="16" t="s">
        <v>47</v>
      </c>
      <c r="H39" s="17">
        <v>56424</v>
      </c>
    </row>
    <row r="40" spans="1:20" ht="15.75" customHeight="1">
      <c r="A40" s="6">
        <v>1991</v>
      </c>
      <c r="B40" s="16">
        <v>652</v>
      </c>
      <c r="C40" s="17">
        <v>182913</v>
      </c>
      <c r="D40" s="17">
        <v>153923</v>
      </c>
      <c r="E40" s="17">
        <v>110377</v>
      </c>
      <c r="F40" s="16">
        <v>0.72</v>
      </c>
      <c r="G40" s="17">
        <v>2796</v>
      </c>
      <c r="H40" s="17">
        <v>52674</v>
      </c>
    </row>
    <row r="41" spans="1:20" ht="15.75" customHeight="1">
      <c r="A41" s="6">
        <v>1992</v>
      </c>
      <c r="B41" s="16">
        <v>642</v>
      </c>
      <c r="C41" s="17">
        <v>168058</v>
      </c>
      <c r="D41" s="17">
        <v>143405</v>
      </c>
      <c r="E41" s="17">
        <v>121185</v>
      </c>
      <c r="F41" s="16">
        <v>0.85</v>
      </c>
      <c r="G41" s="17">
        <v>2140</v>
      </c>
      <c r="H41" s="17">
        <v>46733</v>
      </c>
    </row>
    <row r="42" spans="1:20" ht="15.75" customHeight="1">
      <c r="A42" s="6">
        <v>1993</v>
      </c>
      <c r="B42" s="16">
        <v>569</v>
      </c>
      <c r="C42" s="17">
        <v>145646</v>
      </c>
      <c r="D42" s="17">
        <v>127918</v>
      </c>
      <c r="E42" s="17">
        <v>101599</v>
      </c>
      <c r="F42" s="16">
        <v>0.79</v>
      </c>
      <c r="G42" s="17">
        <v>2260</v>
      </c>
      <c r="H42" s="17">
        <v>42268</v>
      </c>
      <c r="K42" s="23"/>
    </row>
    <row r="43" spans="1:20" ht="15.75" customHeight="1">
      <c r="A43" s="6">
        <v>1994</v>
      </c>
      <c r="B43" s="16">
        <v>516</v>
      </c>
      <c r="C43" s="17">
        <v>130232</v>
      </c>
      <c r="D43" s="17">
        <v>114158</v>
      </c>
      <c r="E43" s="17">
        <v>78932</v>
      </c>
      <c r="F43" s="16">
        <v>0.69</v>
      </c>
      <c r="G43" s="17">
        <v>2962</v>
      </c>
      <c r="H43" s="17">
        <v>37393</v>
      </c>
    </row>
    <row r="44" spans="1:20" ht="15.75" customHeight="1">
      <c r="A44" s="6">
        <v>1995</v>
      </c>
      <c r="B44" s="16">
        <v>395</v>
      </c>
      <c r="C44" s="17">
        <v>96053</v>
      </c>
      <c r="D44" s="17">
        <v>81379</v>
      </c>
      <c r="E44" s="17">
        <v>67349</v>
      </c>
      <c r="F44" s="16">
        <v>0.83</v>
      </c>
      <c r="G44" s="17">
        <v>3036</v>
      </c>
      <c r="H44" s="17">
        <v>28267</v>
      </c>
    </row>
    <row r="45" spans="1:20" ht="15.75" customHeight="1">
      <c r="A45" s="6">
        <v>1996</v>
      </c>
      <c r="B45" s="16">
        <v>345</v>
      </c>
      <c r="C45" s="17">
        <v>73503</v>
      </c>
      <c r="D45" s="17">
        <v>71975</v>
      </c>
      <c r="E45" s="17">
        <v>54778</v>
      </c>
      <c r="F45" s="16">
        <v>0.76</v>
      </c>
      <c r="G45" s="17">
        <v>2957</v>
      </c>
      <c r="H45" s="17">
        <v>23848</v>
      </c>
    </row>
    <row r="46" spans="1:20" ht="15.75" customHeight="1">
      <c r="A46" s="6">
        <v>1997</v>
      </c>
      <c r="B46" s="16">
        <v>296</v>
      </c>
      <c r="C46" s="17">
        <v>50270</v>
      </c>
      <c r="D46" s="17">
        <v>46258</v>
      </c>
      <c r="E46" s="17">
        <v>37245</v>
      </c>
      <c r="F46" s="16">
        <v>0.81</v>
      </c>
      <c r="G46" s="17">
        <v>3606</v>
      </c>
      <c r="H46" s="17">
        <v>15930</v>
      </c>
    </row>
    <row r="47" spans="1:20" ht="15.75" customHeight="1">
      <c r="A47" s="6">
        <v>1998</v>
      </c>
      <c r="B47" s="16">
        <v>229</v>
      </c>
      <c r="C47" s="17">
        <v>37045</v>
      </c>
      <c r="D47" s="17">
        <v>34702</v>
      </c>
      <c r="E47" s="17">
        <v>29972</v>
      </c>
      <c r="F47" s="16">
        <v>0.86</v>
      </c>
      <c r="G47" s="17">
        <v>5316</v>
      </c>
      <c r="H47" s="17">
        <v>12472</v>
      </c>
    </row>
    <row r="48" spans="1:20" ht="15.75" customHeight="1">
      <c r="A48" s="6">
        <v>1999</v>
      </c>
      <c r="B48" s="16">
        <v>193</v>
      </c>
      <c r="C48" s="17">
        <v>27937</v>
      </c>
      <c r="D48" s="17">
        <v>26112</v>
      </c>
      <c r="E48" s="17">
        <v>22573</v>
      </c>
      <c r="F48" s="16">
        <v>0.86</v>
      </c>
      <c r="G48" s="17">
        <v>3242</v>
      </c>
      <c r="H48" s="17">
        <v>10300</v>
      </c>
    </row>
    <row r="49" spans="1:18" ht="15.75" customHeight="1">
      <c r="A49" s="24"/>
      <c r="B49" s="24"/>
      <c r="C49" s="24"/>
      <c r="D49" s="24"/>
      <c r="E49" s="24"/>
      <c r="F49" s="24"/>
      <c r="G49" s="24"/>
      <c r="H49" s="24"/>
      <c r="K49" s="25"/>
      <c r="L49" s="25"/>
      <c r="M49" s="25"/>
      <c r="N49" s="25"/>
      <c r="O49" s="25"/>
      <c r="P49" s="25"/>
      <c r="Q49" s="25"/>
      <c r="R49" s="25"/>
    </row>
    <row r="50" spans="1:18" ht="15.75" customHeight="1"/>
    <row r="51" spans="1:18" ht="15.75" customHeight="1">
      <c r="K51" s="26" t="s">
        <v>51</v>
      </c>
    </row>
    <row r="52" spans="1:18" ht="15.75" customHeight="1">
      <c r="K52" s="26" t="s">
        <v>52</v>
      </c>
    </row>
    <row r="53" spans="1:18" ht="15.75" customHeight="1">
      <c r="K53" s="23" t="s">
        <v>53</v>
      </c>
    </row>
    <row r="54" spans="1:18" ht="15.75" customHeight="1">
      <c r="K54" s="23" t="s">
        <v>54</v>
      </c>
    </row>
    <row r="55" spans="1:18" ht="15.75" customHeight="1">
      <c r="K55" s="26"/>
    </row>
    <row r="56" spans="1:18" ht="15.75" customHeight="1">
      <c r="K56" s="26" t="s">
        <v>55</v>
      </c>
    </row>
    <row r="57" spans="1:18" ht="15.75" customHeight="1"/>
    <row r="58" spans="1:18" ht="15.75" customHeight="1"/>
    <row r="59" spans="1:18" ht="15.75" customHeight="1"/>
    <row r="60" spans="1:18" ht="15.75" customHeight="1"/>
    <row r="61" spans="1:18" ht="15.75" customHeight="1"/>
    <row r="62" spans="1:18" ht="15.75" customHeight="1"/>
    <row r="63" spans="1:18" ht="15.75" customHeight="1"/>
    <row r="64" spans="1:1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R6:R10"/>
    <mergeCell ref="R11:R14"/>
    <mergeCell ref="A2:G2"/>
    <mergeCell ref="K2:Q2"/>
    <mergeCell ref="A3:F3"/>
    <mergeCell ref="K3:Q3"/>
    <mergeCell ref="O4:R4"/>
    <mergeCell ref="H6:H10"/>
    <mergeCell ref="H11:H14"/>
    <mergeCell ref="E4:H4"/>
    <mergeCell ref="C13:D13"/>
    <mergeCell ref="M13:N13"/>
    <mergeCell ref="C14:D14"/>
    <mergeCell ref="M14:N14"/>
  </mergeCells>
  <pageMargins left="0.70866141732283472" right="0.70866141732283472" top="0.74803149606299213" bottom="0.74803149606299213" header="0" footer="0"/>
  <pageSetup paperSize="9" orientation="portrait"/>
  <colBreaks count="1" manualBreakCount="1">
    <brk id="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000"/>
  <sheetViews>
    <sheetView workbookViewId="0"/>
  </sheetViews>
  <sheetFormatPr defaultColWidth="14.42578125" defaultRowHeight="15" customHeight="1"/>
  <cols>
    <col min="1" max="1" width="13.140625" customWidth="1"/>
    <col min="2" max="2" width="23.140625" customWidth="1"/>
    <col min="3" max="3" width="27" customWidth="1"/>
    <col min="4" max="6" width="4" customWidth="1"/>
    <col min="7" max="26" width="8.7109375" customWidth="1"/>
  </cols>
  <sheetData>
    <row r="4" spans="1:2">
      <c r="A4" s="69" t="s">
        <v>4</v>
      </c>
      <c r="B4" s="80" t="s">
        <v>99</v>
      </c>
    </row>
    <row r="5" spans="1:2">
      <c r="A5" s="68">
        <v>2000</v>
      </c>
      <c r="B5" s="81">
        <v>75766</v>
      </c>
    </row>
    <row r="6" spans="1:2">
      <c r="A6" s="74">
        <v>2001</v>
      </c>
      <c r="B6" s="82">
        <v>57963</v>
      </c>
    </row>
    <row r="7" spans="1:2">
      <c r="A7" s="74">
        <v>2002</v>
      </c>
      <c r="B7" s="82">
        <v>48631</v>
      </c>
    </row>
    <row r="8" spans="1:2">
      <c r="A8" s="74">
        <v>2003</v>
      </c>
      <c r="B8" s="82">
        <v>45493</v>
      </c>
    </row>
    <row r="9" spans="1:2">
      <c r="A9" s="74">
        <v>2004</v>
      </c>
      <c r="B9" s="82">
        <v>42208</v>
      </c>
    </row>
    <row r="10" spans="1:2">
      <c r="A10" s="74">
        <v>2005</v>
      </c>
      <c r="B10" s="82">
        <v>33994</v>
      </c>
    </row>
    <row r="11" spans="1:2">
      <c r="A11" s="74">
        <v>2006</v>
      </c>
      <c r="B11" s="82">
        <v>31740</v>
      </c>
    </row>
    <row r="12" spans="1:2">
      <c r="A12" s="74">
        <v>2007</v>
      </c>
      <c r="B12" s="82">
        <v>28459</v>
      </c>
    </row>
    <row r="13" spans="1:2">
      <c r="A13" s="74">
        <v>2008</v>
      </c>
      <c r="B13" s="82">
        <v>21411</v>
      </c>
    </row>
    <row r="14" spans="1:2">
      <c r="A14" s="74">
        <v>2009</v>
      </c>
      <c r="B14" s="82">
        <v>18047</v>
      </c>
    </row>
    <row r="15" spans="1:2">
      <c r="A15" s="74">
        <v>2010</v>
      </c>
      <c r="B15" s="82">
        <v>20083</v>
      </c>
    </row>
    <row r="16" spans="1:2">
      <c r="A16" s="74">
        <v>2011</v>
      </c>
      <c r="B16" s="82">
        <v>20848</v>
      </c>
    </row>
    <row r="17" spans="1:2">
      <c r="A17" s="74">
        <v>2012</v>
      </c>
      <c r="B17" s="82">
        <v>11748</v>
      </c>
    </row>
    <row r="18" spans="1:2">
      <c r="A18" s="74">
        <v>2013</v>
      </c>
      <c r="B18" s="82">
        <v>13826</v>
      </c>
    </row>
    <row r="19" spans="1:2">
      <c r="A19" s="74">
        <v>2014</v>
      </c>
      <c r="B19" s="82">
        <v>16102</v>
      </c>
    </row>
    <row r="20" spans="1:2">
      <c r="A20" s="74">
        <v>2015</v>
      </c>
      <c r="B20" s="82">
        <v>18122</v>
      </c>
    </row>
    <row r="21" spans="1:2" ht="15.75" customHeight="1">
      <c r="A21" s="74">
        <v>2016</v>
      </c>
      <c r="B21" s="82">
        <v>17421</v>
      </c>
    </row>
    <row r="22" spans="1:2" ht="15.75" customHeight="1">
      <c r="A22" s="74">
        <v>2017</v>
      </c>
      <c r="B22" s="82">
        <v>17563</v>
      </c>
    </row>
    <row r="23" spans="1:2" ht="15.75" customHeight="1">
      <c r="A23" s="74">
        <v>2018</v>
      </c>
      <c r="B23" s="82">
        <v>15661</v>
      </c>
    </row>
    <row r="24" spans="1:2" ht="15.75" customHeight="1">
      <c r="A24" s="74">
        <v>2019</v>
      </c>
      <c r="B24" s="82">
        <v>15661</v>
      </c>
    </row>
    <row r="25" spans="1:2" ht="15.75" customHeight="1">
      <c r="A25" s="77" t="s">
        <v>83</v>
      </c>
      <c r="B25" s="83">
        <v>570747</v>
      </c>
    </row>
    <row r="26" spans="1:2" ht="15.75" customHeight="1"/>
    <row r="27" spans="1:2" ht="15.75" customHeight="1"/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00"/>
  <sheetViews>
    <sheetView showGridLines="0" workbookViewId="0"/>
  </sheetViews>
  <sheetFormatPr defaultColWidth="14.42578125" defaultRowHeight="15" customHeight="1"/>
  <cols>
    <col min="1" max="1" width="12.42578125" customWidth="1"/>
    <col min="2" max="4" width="15.7109375" customWidth="1"/>
    <col min="5" max="5" width="19.42578125" customWidth="1"/>
    <col min="6" max="7" width="8.7109375" customWidth="1"/>
    <col min="8" max="8" width="13.42578125" customWidth="1"/>
    <col min="9" max="11" width="15.7109375" customWidth="1"/>
    <col min="12" max="12" width="19.7109375" customWidth="1"/>
    <col min="13" max="26" width="8.7109375" customWidth="1"/>
  </cols>
  <sheetData>
    <row r="2" spans="1:12">
      <c r="A2" s="56" t="s">
        <v>56</v>
      </c>
      <c r="B2" s="50"/>
      <c r="C2" s="50"/>
      <c r="D2" s="50"/>
      <c r="E2" s="50"/>
      <c r="H2" s="56" t="s">
        <v>57</v>
      </c>
      <c r="I2" s="50"/>
      <c r="J2" s="50"/>
      <c r="K2" s="50"/>
      <c r="L2" s="50"/>
    </row>
    <row r="3" spans="1:12" ht="15" customHeight="1">
      <c r="A3" s="57" t="s">
        <v>58</v>
      </c>
      <c r="B3" s="50"/>
      <c r="C3" s="50"/>
      <c r="D3" s="50"/>
      <c r="E3" s="27"/>
      <c r="H3" s="57" t="s">
        <v>59</v>
      </c>
      <c r="I3" s="50"/>
      <c r="J3" s="50"/>
      <c r="K3" s="50"/>
      <c r="L3" s="50"/>
    </row>
    <row r="4" spans="1:12">
      <c r="A4" s="3"/>
      <c r="B4" s="3"/>
      <c r="C4" s="3"/>
      <c r="D4" s="3"/>
      <c r="E4" s="24"/>
      <c r="H4" s="3"/>
      <c r="I4" s="3"/>
      <c r="J4" s="3"/>
      <c r="K4" s="3"/>
      <c r="L4" s="24"/>
    </row>
    <row r="5" spans="1:12">
      <c r="A5" s="4"/>
      <c r="B5" s="4"/>
      <c r="C5" s="4"/>
      <c r="D5" s="4"/>
      <c r="E5" s="4"/>
      <c r="H5" s="4"/>
      <c r="I5" s="4"/>
      <c r="J5" s="4"/>
      <c r="K5" s="4"/>
      <c r="L5" s="4"/>
    </row>
    <row r="6" spans="1:12" ht="15" customHeight="1">
      <c r="A6" s="6" t="s">
        <v>4</v>
      </c>
      <c r="B6" s="54" t="s">
        <v>60</v>
      </c>
      <c r="C6" s="50"/>
      <c r="D6" s="50"/>
      <c r="E6" s="6" t="s">
        <v>61</v>
      </c>
      <c r="H6" s="6" t="s">
        <v>4</v>
      </c>
      <c r="I6" s="54" t="s">
        <v>60</v>
      </c>
      <c r="J6" s="50"/>
      <c r="K6" s="50"/>
      <c r="L6" s="6" t="s">
        <v>61</v>
      </c>
    </row>
    <row r="7" spans="1:12">
      <c r="A7" s="7" t="s">
        <v>11</v>
      </c>
      <c r="B7" s="55" t="s">
        <v>62</v>
      </c>
      <c r="C7" s="50"/>
      <c r="D7" s="50"/>
      <c r="E7" s="6" t="s">
        <v>63</v>
      </c>
      <c r="H7" s="7" t="s">
        <v>11</v>
      </c>
      <c r="I7" s="55" t="s">
        <v>62</v>
      </c>
      <c r="J7" s="50"/>
      <c r="K7" s="50"/>
      <c r="L7" s="6" t="s">
        <v>63</v>
      </c>
    </row>
    <row r="8" spans="1:12">
      <c r="A8" s="9"/>
      <c r="B8" s="54" t="s">
        <v>64</v>
      </c>
      <c r="C8" s="50"/>
      <c r="D8" s="50"/>
      <c r="E8" s="2" t="s">
        <v>65</v>
      </c>
      <c r="H8" s="9"/>
      <c r="I8" s="54" t="s">
        <v>66</v>
      </c>
      <c r="J8" s="50"/>
      <c r="K8" s="50"/>
      <c r="L8" s="2" t="s">
        <v>65</v>
      </c>
    </row>
    <row r="9" spans="1:12">
      <c r="A9" s="9"/>
      <c r="B9" s="11"/>
      <c r="C9" s="10"/>
      <c r="D9" s="11"/>
      <c r="E9" s="7" t="s">
        <v>67</v>
      </c>
      <c r="H9" s="9"/>
      <c r="I9" s="11"/>
      <c r="J9" s="10"/>
      <c r="K9" s="11"/>
      <c r="L9" s="7" t="s">
        <v>67</v>
      </c>
    </row>
    <row r="10" spans="1:12">
      <c r="A10" s="9"/>
      <c r="B10" s="12" t="s">
        <v>68</v>
      </c>
      <c r="C10" s="12" t="s">
        <v>12</v>
      </c>
      <c r="D10" s="12" t="s">
        <v>69</v>
      </c>
      <c r="E10" s="6"/>
      <c r="H10" s="9"/>
      <c r="I10" s="12" t="s">
        <v>68</v>
      </c>
      <c r="J10" s="12" t="s">
        <v>12</v>
      </c>
      <c r="K10" s="12" t="s">
        <v>69</v>
      </c>
      <c r="L10" s="6"/>
    </row>
    <row r="11" spans="1:12">
      <c r="A11" s="9"/>
      <c r="B11" s="6" t="s">
        <v>6</v>
      </c>
      <c r="C11" s="7" t="s">
        <v>70</v>
      </c>
      <c r="D11" s="6" t="s">
        <v>71</v>
      </c>
      <c r="E11" s="9"/>
      <c r="H11" s="9"/>
      <c r="I11" s="6" t="s">
        <v>6</v>
      </c>
      <c r="J11" s="7" t="s">
        <v>70</v>
      </c>
      <c r="K11" s="6" t="s">
        <v>71</v>
      </c>
      <c r="L11" s="9"/>
    </row>
    <row r="12" spans="1:12">
      <c r="A12" s="9"/>
      <c r="B12" s="7" t="s">
        <v>72</v>
      </c>
      <c r="C12" s="7"/>
      <c r="D12" s="7" t="s">
        <v>73</v>
      </c>
      <c r="E12" s="6" t="s">
        <v>74</v>
      </c>
      <c r="H12" s="9"/>
      <c r="I12" s="7" t="s">
        <v>72</v>
      </c>
      <c r="J12" s="7"/>
      <c r="K12" s="7" t="s">
        <v>73</v>
      </c>
      <c r="L12" s="6" t="s">
        <v>74</v>
      </c>
    </row>
    <row r="13" spans="1:12">
      <c r="A13" s="11"/>
      <c r="B13" s="11"/>
      <c r="C13" s="11"/>
      <c r="D13" s="11"/>
      <c r="E13" s="28"/>
      <c r="H13" s="11"/>
      <c r="I13" s="11"/>
      <c r="J13" s="11"/>
      <c r="K13" s="11"/>
      <c r="L13" s="28"/>
    </row>
    <row r="14" spans="1:12">
      <c r="A14" s="13"/>
      <c r="B14" s="29"/>
      <c r="C14" s="14"/>
      <c r="D14" s="29"/>
      <c r="E14" s="29"/>
      <c r="H14" s="13"/>
      <c r="I14" s="29"/>
      <c r="J14" s="14"/>
      <c r="K14" s="29"/>
      <c r="L14" s="29"/>
    </row>
    <row r="15" spans="1:12">
      <c r="A15" s="6">
        <v>1968</v>
      </c>
      <c r="B15" s="17">
        <v>3117</v>
      </c>
      <c r="C15" s="17">
        <v>1823</v>
      </c>
      <c r="D15" s="17">
        <v>1294</v>
      </c>
      <c r="E15" s="16" t="s">
        <v>47</v>
      </c>
      <c r="H15" s="6">
        <v>2000</v>
      </c>
      <c r="I15" s="17">
        <v>75766</v>
      </c>
      <c r="J15" s="17">
        <v>22439</v>
      </c>
      <c r="K15" s="17">
        <v>53327</v>
      </c>
      <c r="L15" s="17">
        <v>75766</v>
      </c>
    </row>
    <row r="16" spans="1:12">
      <c r="A16" s="6">
        <v>1969</v>
      </c>
      <c r="B16" s="17">
        <v>3331</v>
      </c>
      <c r="C16" s="17">
        <v>2029</v>
      </c>
      <c r="D16" s="17">
        <v>1302</v>
      </c>
      <c r="E16" s="16" t="s">
        <v>47</v>
      </c>
      <c r="H16" s="6">
        <v>2001</v>
      </c>
      <c r="I16" s="17">
        <v>57963</v>
      </c>
      <c r="J16" s="17">
        <v>19605</v>
      </c>
      <c r="K16" s="17">
        <v>38358</v>
      </c>
      <c r="L16" s="17">
        <v>57963</v>
      </c>
    </row>
    <row r="17" spans="1:12">
      <c r="A17" s="6">
        <v>1970</v>
      </c>
      <c r="B17" s="17">
        <v>4019</v>
      </c>
      <c r="C17" s="17">
        <v>2118</v>
      </c>
      <c r="D17" s="17">
        <v>1901</v>
      </c>
      <c r="E17" s="16" t="s">
        <v>47</v>
      </c>
      <c r="H17" s="6">
        <v>2002</v>
      </c>
      <c r="I17" s="17">
        <v>48631</v>
      </c>
      <c r="J17" s="17">
        <v>16201</v>
      </c>
      <c r="K17" s="17">
        <v>32430</v>
      </c>
      <c r="L17" s="17">
        <v>48631</v>
      </c>
    </row>
    <row r="18" spans="1:12">
      <c r="A18" s="6">
        <v>1971</v>
      </c>
      <c r="B18" s="17">
        <v>4517</v>
      </c>
      <c r="C18" s="17">
        <v>1962</v>
      </c>
      <c r="D18" s="17">
        <v>2555</v>
      </c>
      <c r="E18" s="16" t="s">
        <v>47</v>
      </c>
      <c r="H18" s="6">
        <v>2003</v>
      </c>
      <c r="I18" s="17">
        <v>45493</v>
      </c>
      <c r="J18" s="17">
        <v>14946</v>
      </c>
      <c r="K18" s="17">
        <v>30547</v>
      </c>
      <c r="L18" s="17">
        <v>45493</v>
      </c>
    </row>
    <row r="19" spans="1:12">
      <c r="A19" s="6">
        <v>1972</v>
      </c>
      <c r="B19" s="17">
        <v>5447</v>
      </c>
      <c r="C19" s="17">
        <v>2532</v>
      </c>
      <c r="D19" s="17">
        <v>2915</v>
      </c>
      <c r="E19" s="16" t="s">
        <v>47</v>
      </c>
      <c r="H19" s="6">
        <v>2004</v>
      </c>
      <c r="I19" s="17">
        <v>42208</v>
      </c>
      <c r="J19" s="17">
        <v>11661</v>
      </c>
      <c r="K19" s="17">
        <v>30547</v>
      </c>
      <c r="L19" s="17">
        <v>42208</v>
      </c>
    </row>
    <row r="20" spans="1:12">
      <c r="A20" s="6">
        <v>1973</v>
      </c>
      <c r="B20" s="17">
        <v>6242</v>
      </c>
      <c r="C20" s="17">
        <v>2108</v>
      </c>
      <c r="D20" s="17">
        <v>4134</v>
      </c>
      <c r="E20" s="16" t="s">
        <v>47</v>
      </c>
      <c r="H20" s="6">
        <v>2005</v>
      </c>
      <c r="I20" s="17">
        <v>33994</v>
      </c>
      <c r="J20" s="17">
        <v>9348</v>
      </c>
      <c r="K20" s="17">
        <v>24646</v>
      </c>
      <c r="L20" s="17">
        <v>33994</v>
      </c>
    </row>
    <row r="21" spans="1:12" ht="15.75" customHeight="1">
      <c r="A21" s="6">
        <v>1974</v>
      </c>
      <c r="B21" s="17">
        <v>8126</v>
      </c>
      <c r="C21" s="17">
        <v>2474</v>
      </c>
      <c r="D21" s="17">
        <v>5652</v>
      </c>
      <c r="E21" s="16" t="s">
        <v>47</v>
      </c>
      <c r="H21" s="6">
        <v>2006</v>
      </c>
      <c r="I21" s="17">
        <v>31740</v>
      </c>
      <c r="J21" s="17">
        <v>5895</v>
      </c>
      <c r="K21" s="17">
        <v>25845</v>
      </c>
      <c r="L21" s="17">
        <v>31740</v>
      </c>
    </row>
    <row r="22" spans="1:12" ht="15.75" customHeight="1">
      <c r="A22" s="6">
        <v>1975</v>
      </c>
      <c r="B22" s="17">
        <v>9823</v>
      </c>
      <c r="C22" s="17">
        <v>2943</v>
      </c>
      <c r="D22" s="17">
        <v>6880</v>
      </c>
      <c r="E22" s="16" t="s">
        <v>47</v>
      </c>
      <c r="H22" s="6">
        <v>2007</v>
      </c>
      <c r="I22" s="17">
        <v>28459</v>
      </c>
      <c r="J22" s="17">
        <v>4163</v>
      </c>
      <c r="K22" s="17">
        <v>24296</v>
      </c>
      <c r="L22" s="17">
        <v>28459</v>
      </c>
    </row>
    <row r="23" spans="1:12" ht="15.75" customHeight="1">
      <c r="A23" s="6">
        <v>1976</v>
      </c>
      <c r="B23" s="17">
        <v>11673</v>
      </c>
      <c r="C23" s="17">
        <v>3505</v>
      </c>
      <c r="D23" s="17">
        <v>8168</v>
      </c>
      <c r="E23" s="16" t="s">
        <v>47</v>
      </c>
      <c r="H23" s="6">
        <v>2008</v>
      </c>
      <c r="I23" s="17">
        <v>21411</v>
      </c>
      <c r="J23" s="17">
        <v>3613</v>
      </c>
      <c r="K23" s="17">
        <v>17798</v>
      </c>
      <c r="L23" s="17">
        <v>21411</v>
      </c>
    </row>
    <row r="24" spans="1:12" ht="15.75" customHeight="1">
      <c r="A24" s="6">
        <v>1977</v>
      </c>
      <c r="B24" s="17">
        <v>14994</v>
      </c>
      <c r="C24" s="17">
        <v>4941</v>
      </c>
      <c r="D24" s="17">
        <v>10053</v>
      </c>
      <c r="E24" s="16" t="s">
        <v>47</v>
      </c>
      <c r="H24" s="6">
        <v>2009</v>
      </c>
      <c r="I24" s="17">
        <v>18047</v>
      </c>
      <c r="J24" s="17">
        <v>2400</v>
      </c>
      <c r="K24" s="17">
        <v>15647</v>
      </c>
      <c r="L24" s="17">
        <v>18047</v>
      </c>
    </row>
    <row r="25" spans="1:12" ht="15.75" customHeight="1">
      <c r="A25" s="6">
        <v>1978</v>
      </c>
      <c r="B25" s="17">
        <v>56735</v>
      </c>
      <c r="C25" s="17">
        <v>27346</v>
      </c>
      <c r="D25" s="17">
        <v>29389</v>
      </c>
      <c r="E25" s="16" t="s">
        <v>47</v>
      </c>
      <c r="H25" s="6">
        <v>2010</v>
      </c>
      <c r="I25" s="17">
        <v>20083</v>
      </c>
      <c r="J25" s="17">
        <v>1880</v>
      </c>
      <c r="K25" s="17">
        <v>18203</v>
      </c>
      <c r="L25" s="17">
        <v>20083</v>
      </c>
    </row>
    <row r="26" spans="1:12" ht="15.75" customHeight="1">
      <c r="A26" s="6">
        <v>1979</v>
      </c>
      <c r="B26" s="17">
        <v>89356</v>
      </c>
      <c r="C26" s="17">
        <v>36664</v>
      </c>
      <c r="D26" s="17">
        <v>52692</v>
      </c>
      <c r="E26" s="16" t="s">
        <v>47</v>
      </c>
      <c r="H26" s="22">
        <v>2011</v>
      </c>
      <c r="I26" s="20">
        <v>20848</v>
      </c>
      <c r="J26" s="20">
        <v>1384</v>
      </c>
      <c r="K26" s="20">
        <v>19464</v>
      </c>
      <c r="L26" s="20">
        <v>20848</v>
      </c>
    </row>
    <row r="27" spans="1:12" ht="15.75" customHeight="1">
      <c r="A27" s="6">
        <v>1980</v>
      </c>
      <c r="B27" s="17">
        <v>123855</v>
      </c>
      <c r="C27" s="17">
        <v>77571</v>
      </c>
      <c r="D27" s="17">
        <v>46284</v>
      </c>
      <c r="E27" s="17">
        <v>202573</v>
      </c>
      <c r="H27" s="22">
        <v>2012</v>
      </c>
      <c r="I27" s="20">
        <v>11748</v>
      </c>
      <c r="J27" s="20">
        <v>749</v>
      </c>
      <c r="K27" s="20">
        <v>10999</v>
      </c>
      <c r="L27" s="20">
        <v>11748</v>
      </c>
    </row>
    <row r="28" spans="1:12" ht="15.75" customHeight="1">
      <c r="A28" s="6">
        <v>1981</v>
      </c>
      <c r="B28" s="17">
        <v>158784</v>
      </c>
      <c r="C28" s="17">
        <v>102341</v>
      </c>
      <c r="D28" s="17">
        <v>56443</v>
      </c>
      <c r="E28" s="17">
        <v>217935</v>
      </c>
      <c r="H28" s="22">
        <v>2013</v>
      </c>
      <c r="I28" s="20">
        <v>13826</v>
      </c>
      <c r="J28" s="20">
        <v>827</v>
      </c>
      <c r="K28" s="20">
        <v>12999</v>
      </c>
      <c r="L28" s="20">
        <v>13826</v>
      </c>
    </row>
    <row r="29" spans="1:12" ht="15.75" customHeight="1">
      <c r="A29" s="6">
        <v>1982</v>
      </c>
      <c r="B29" s="17">
        <v>209399</v>
      </c>
      <c r="C29" s="17">
        <v>133648</v>
      </c>
      <c r="D29" s="17">
        <v>75751</v>
      </c>
      <c r="E29" s="17">
        <v>245541</v>
      </c>
      <c r="H29" s="22">
        <v>2014</v>
      </c>
      <c r="I29" s="20">
        <v>16102</v>
      </c>
      <c r="J29" s="20">
        <v>859</v>
      </c>
      <c r="K29" s="20">
        <v>15243</v>
      </c>
      <c r="L29" s="20">
        <v>16102</v>
      </c>
    </row>
    <row r="30" spans="1:12" ht="15.75" customHeight="1">
      <c r="A30" s="6">
        <v>1983</v>
      </c>
      <c r="B30" s="17">
        <v>231080</v>
      </c>
      <c r="C30" s="17">
        <v>150807</v>
      </c>
      <c r="D30" s="17">
        <v>80273</v>
      </c>
      <c r="E30" s="17">
        <v>286616</v>
      </c>
      <c r="H30" s="22">
        <v>2015</v>
      </c>
      <c r="I30" s="20">
        <v>18122</v>
      </c>
      <c r="J30" s="20">
        <v>879</v>
      </c>
      <c r="K30" s="20">
        <v>17243</v>
      </c>
      <c r="L30" s="20">
        <v>18122</v>
      </c>
    </row>
    <row r="31" spans="1:12" ht="15.75" customHeight="1">
      <c r="A31" s="6">
        <v>1984</v>
      </c>
      <c r="B31" s="17">
        <v>265510</v>
      </c>
      <c r="C31" s="17">
        <v>168872</v>
      </c>
      <c r="D31" s="17">
        <v>96638</v>
      </c>
      <c r="E31" s="17">
        <v>462568</v>
      </c>
      <c r="H31" s="22">
        <v>2016</v>
      </c>
      <c r="I31" s="20">
        <v>17421</v>
      </c>
      <c r="J31" s="20">
        <v>932</v>
      </c>
      <c r="K31" s="20">
        <v>16489</v>
      </c>
      <c r="L31" s="20">
        <v>17421</v>
      </c>
    </row>
    <row r="32" spans="1:12" ht="15.75" customHeight="1">
      <c r="A32" s="6">
        <v>1985</v>
      </c>
      <c r="B32" s="17">
        <v>303897</v>
      </c>
      <c r="C32" s="17">
        <v>179326</v>
      </c>
      <c r="D32" s="17">
        <v>124571</v>
      </c>
      <c r="E32" s="17">
        <v>545665</v>
      </c>
      <c r="H32" s="22">
        <v>2017</v>
      </c>
      <c r="I32" s="20">
        <v>17563</v>
      </c>
      <c r="J32" s="20">
        <v>924</v>
      </c>
      <c r="K32" s="20">
        <v>16639</v>
      </c>
      <c r="L32" s="20">
        <v>17563</v>
      </c>
    </row>
    <row r="33" spans="1:12" ht="15.75" customHeight="1">
      <c r="A33" s="6">
        <v>1986</v>
      </c>
      <c r="B33" s="17">
        <v>327348</v>
      </c>
      <c r="C33" s="17">
        <v>191121</v>
      </c>
      <c r="D33" s="17">
        <v>136227</v>
      </c>
      <c r="E33" s="17">
        <v>646449</v>
      </c>
      <c r="H33" s="22">
        <v>2018</v>
      </c>
      <c r="I33" s="20">
        <v>15661</v>
      </c>
      <c r="J33" s="20">
        <v>885</v>
      </c>
      <c r="K33" s="20">
        <v>14776</v>
      </c>
      <c r="L33" s="20">
        <v>15661</v>
      </c>
    </row>
    <row r="34" spans="1:12" ht="15.75" customHeight="1">
      <c r="A34" s="6">
        <v>1987</v>
      </c>
      <c r="B34" s="17">
        <v>370057</v>
      </c>
      <c r="C34" s="17">
        <v>198328</v>
      </c>
      <c r="D34" s="17">
        <v>171729</v>
      </c>
      <c r="E34" s="17">
        <v>866828</v>
      </c>
      <c r="H34" s="22">
        <v>2019</v>
      </c>
      <c r="I34" s="20">
        <v>15661</v>
      </c>
      <c r="J34" s="20">
        <v>885</v>
      </c>
      <c r="K34" s="20">
        <v>14776</v>
      </c>
      <c r="L34" s="20">
        <v>15661</v>
      </c>
    </row>
    <row r="35" spans="1:12" ht="15.75" customHeight="1">
      <c r="A35" s="6">
        <v>1988</v>
      </c>
      <c r="B35" s="17">
        <v>407860</v>
      </c>
      <c r="C35" s="17">
        <v>201314</v>
      </c>
      <c r="D35" s="17">
        <v>206546</v>
      </c>
      <c r="E35" s="17">
        <v>907091</v>
      </c>
    </row>
    <row r="36" spans="1:12" ht="15.75" customHeight="1">
      <c r="A36" s="6">
        <v>1989</v>
      </c>
      <c r="B36" s="17">
        <v>414236</v>
      </c>
      <c r="C36" s="17">
        <v>201615</v>
      </c>
      <c r="D36" s="17">
        <v>212621</v>
      </c>
      <c r="E36" s="17">
        <v>725465</v>
      </c>
    </row>
    <row r="37" spans="1:12" ht="15.75" customHeight="1">
      <c r="A37" s="6">
        <v>1990</v>
      </c>
      <c r="B37" s="17">
        <v>393465</v>
      </c>
      <c r="C37" s="17">
        <v>193365</v>
      </c>
      <c r="D37" s="17">
        <v>200100</v>
      </c>
      <c r="E37" s="17">
        <v>755834</v>
      </c>
    </row>
    <row r="38" spans="1:12" ht="15.75" customHeight="1">
      <c r="A38" s="6">
        <v>1991</v>
      </c>
      <c r="B38" s="17">
        <v>398950</v>
      </c>
      <c r="C38" s="17">
        <v>182913</v>
      </c>
      <c r="D38" s="17">
        <v>216037</v>
      </c>
      <c r="E38" s="17">
        <v>719686</v>
      </c>
    </row>
    <row r="39" spans="1:12" ht="15.75" customHeight="1">
      <c r="A39" s="6">
        <v>1992</v>
      </c>
      <c r="B39" s="17">
        <v>378540</v>
      </c>
      <c r="C39" s="17">
        <v>168058</v>
      </c>
      <c r="D39" s="17">
        <v>210482</v>
      </c>
      <c r="E39" s="17">
        <v>638419</v>
      </c>
    </row>
    <row r="40" spans="1:12" ht="15.75" customHeight="1">
      <c r="A40" s="6">
        <v>1993</v>
      </c>
      <c r="B40" s="17">
        <v>299995</v>
      </c>
      <c r="C40" s="17">
        <v>145646</v>
      </c>
      <c r="D40" s="17">
        <v>154349</v>
      </c>
      <c r="E40" s="17">
        <v>674355</v>
      </c>
    </row>
    <row r="41" spans="1:12" ht="15.75" customHeight="1">
      <c r="A41" s="6">
        <v>1994</v>
      </c>
      <c r="B41" s="17">
        <v>271339</v>
      </c>
      <c r="C41" s="17">
        <v>130232</v>
      </c>
      <c r="D41" s="17">
        <v>141107</v>
      </c>
      <c r="E41" s="17">
        <v>726868</v>
      </c>
    </row>
    <row r="42" spans="1:12" ht="15.75" customHeight="1">
      <c r="A42" s="6">
        <v>1995</v>
      </c>
      <c r="B42" s="17">
        <v>190127</v>
      </c>
      <c r="C42" s="17">
        <v>96053</v>
      </c>
      <c r="D42" s="17">
        <v>94074</v>
      </c>
      <c r="E42" s="17">
        <v>628339</v>
      </c>
    </row>
    <row r="43" spans="1:12" ht="15.75" customHeight="1">
      <c r="A43" s="6">
        <v>1996</v>
      </c>
      <c r="B43" s="17">
        <v>168219</v>
      </c>
      <c r="C43" s="17">
        <v>73503</v>
      </c>
      <c r="D43" s="17">
        <v>94716</v>
      </c>
      <c r="E43" s="17">
        <v>595645</v>
      </c>
    </row>
    <row r="44" spans="1:12" ht="15.75" customHeight="1">
      <c r="A44" s="6">
        <v>1997</v>
      </c>
      <c r="B44" s="17">
        <v>140899</v>
      </c>
      <c r="C44" s="17">
        <v>50270</v>
      </c>
      <c r="D44" s="17">
        <v>90629</v>
      </c>
      <c r="E44" s="17">
        <v>670280</v>
      </c>
    </row>
    <row r="45" spans="1:12" ht="15.75" customHeight="1">
      <c r="A45" s="6">
        <v>1998</v>
      </c>
      <c r="B45" s="17">
        <v>117679</v>
      </c>
      <c r="C45" s="17">
        <v>37045</v>
      </c>
      <c r="D45" s="17">
        <v>80634</v>
      </c>
      <c r="E45" s="17">
        <v>770573</v>
      </c>
    </row>
    <row r="46" spans="1:12" ht="15.75" customHeight="1">
      <c r="A46" s="6">
        <v>1999</v>
      </c>
      <c r="B46" s="17">
        <v>100803</v>
      </c>
      <c r="C46" s="17">
        <v>27937</v>
      </c>
      <c r="D46" s="17">
        <v>72866</v>
      </c>
      <c r="E46" s="17">
        <v>733345</v>
      </c>
    </row>
    <row r="47" spans="1:12" ht="15.75" customHeight="1">
      <c r="A47" s="10"/>
      <c r="B47" s="30"/>
      <c r="C47" s="30"/>
      <c r="D47" s="30"/>
      <c r="E47" s="30"/>
      <c r="H47" s="25"/>
      <c r="I47" s="25"/>
      <c r="J47" s="25"/>
      <c r="K47" s="25"/>
      <c r="L47" s="25"/>
    </row>
    <row r="48" spans="1:12" ht="15.75" customHeight="1"/>
    <row r="49" spans="8:8" ht="15.75" customHeight="1">
      <c r="H49" s="26" t="s">
        <v>75</v>
      </c>
    </row>
    <row r="50" spans="8:8" ht="15.75" customHeight="1">
      <c r="H50" s="26" t="s">
        <v>76</v>
      </c>
    </row>
    <row r="51" spans="8:8" ht="15.75" customHeight="1">
      <c r="H51" s="23" t="s">
        <v>77</v>
      </c>
    </row>
    <row r="52" spans="8:8" ht="15.75" customHeight="1">
      <c r="H52" s="26" t="s">
        <v>78</v>
      </c>
    </row>
    <row r="53" spans="8:8" ht="15.75" customHeight="1">
      <c r="H53" s="23" t="s">
        <v>79</v>
      </c>
    </row>
    <row r="54" spans="8:8" ht="15.75" customHeight="1">
      <c r="H54" s="23" t="s">
        <v>80</v>
      </c>
    </row>
    <row r="55" spans="8:8" ht="15.75" customHeight="1">
      <c r="H55" s="23"/>
    </row>
    <row r="56" spans="8:8" ht="15.75" customHeight="1">
      <c r="H56" s="26" t="s">
        <v>81</v>
      </c>
    </row>
    <row r="57" spans="8:8" ht="15.75" customHeight="1"/>
    <row r="58" spans="8:8" ht="15.75" customHeight="1"/>
    <row r="59" spans="8:8" ht="15.75" customHeight="1"/>
    <row r="60" spans="8:8" ht="15.75" customHeight="1"/>
    <row r="61" spans="8:8" ht="15.75" customHeight="1"/>
    <row r="62" spans="8:8" ht="15.75" customHeight="1"/>
    <row r="63" spans="8:8" ht="15.75" customHeight="1"/>
    <row r="64" spans="8: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B7:D7"/>
    <mergeCell ref="B8:D8"/>
    <mergeCell ref="A2:E2"/>
    <mergeCell ref="H2:L2"/>
    <mergeCell ref="A3:D3"/>
    <mergeCell ref="H3:L3"/>
    <mergeCell ref="B6:D6"/>
    <mergeCell ref="I6:K6"/>
    <mergeCell ref="I7:K7"/>
    <mergeCell ref="I8:K8"/>
  </mergeCells>
  <pageMargins left="0.7" right="0.7" top="0.75" bottom="0.75" header="0" footer="0"/>
  <pageSetup orientation="portrait"/>
  <colBreaks count="1" manualBreakCount="1">
    <brk id="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showGridLines="0" tabSelected="1" zoomScale="60" zoomScaleNormal="60" workbookViewId="0">
      <selection activeCell="AJ28" sqref="AJ28"/>
    </sheetView>
  </sheetViews>
  <sheetFormatPr defaultColWidth="14.42578125" defaultRowHeight="15" customHeight="1"/>
  <cols>
    <col min="1" max="1" width="4.5703125" customWidth="1"/>
    <col min="2" max="2" width="9.140625" customWidth="1"/>
    <col min="3" max="3" width="5.5703125" customWidth="1"/>
    <col min="4" max="32" width="8.7109375" customWidth="1"/>
    <col min="33" max="33" width="9.42578125" customWidth="1"/>
    <col min="34" max="34" width="8.7109375" customWidth="1"/>
    <col min="35" max="35" width="5.85546875" customWidth="1"/>
  </cols>
  <sheetData>
    <row r="1" spans="1:35" ht="18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ht="30" customHeight="1">
      <c r="A2" s="3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1"/>
    </row>
    <row r="3" spans="1:35" ht="17.25" customHeight="1">
      <c r="A3" s="31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1"/>
    </row>
    <row r="4" spans="1:35">
      <c r="A4" s="31"/>
      <c r="B4" s="33"/>
      <c r="C4" s="32"/>
      <c r="X4" s="32"/>
      <c r="Y4" s="32"/>
      <c r="AH4" s="33"/>
      <c r="AI4" s="31"/>
    </row>
    <row r="5" spans="1:35">
      <c r="A5" s="31"/>
      <c r="B5" s="33"/>
      <c r="C5" s="32"/>
      <c r="X5" s="32"/>
      <c r="Y5" s="32"/>
      <c r="AH5" s="33"/>
      <c r="AI5" s="31"/>
    </row>
    <row r="6" spans="1:35">
      <c r="A6" s="31"/>
      <c r="B6" s="33"/>
      <c r="C6" s="32"/>
      <c r="X6" s="32"/>
      <c r="Y6" s="32"/>
      <c r="AH6" s="33"/>
      <c r="AI6" s="31"/>
    </row>
    <row r="7" spans="1:35">
      <c r="A7" s="31"/>
      <c r="B7" s="33"/>
      <c r="C7" s="32"/>
      <c r="X7" s="32"/>
      <c r="Y7" s="32"/>
      <c r="AH7" s="33"/>
      <c r="AI7" s="31"/>
    </row>
    <row r="8" spans="1:35">
      <c r="A8" s="31"/>
      <c r="B8" s="33"/>
      <c r="C8" s="32"/>
      <c r="X8" s="32"/>
      <c r="Y8" s="32"/>
      <c r="AH8" s="33"/>
      <c r="AI8" s="31"/>
    </row>
    <row r="9" spans="1:35">
      <c r="A9" s="31"/>
      <c r="B9" s="33"/>
      <c r="C9" s="32"/>
      <c r="X9" s="32"/>
      <c r="Y9" s="32"/>
      <c r="AH9" s="33"/>
      <c r="AI9" s="31"/>
    </row>
    <row r="10" spans="1:35">
      <c r="A10" s="31"/>
      <c r="B10" s="33"/>
      <c r="C10" s="32"/>
      <c r="X10" s="32"/>
      <c r="Y10" s="32"/>
      <c r="AH10" s="33"/>
      <c r="AI10" s="31"/>
    </row>
    <row r="11" spans="1:35">
      <c r="A11" s="31"/>
      <c r="B11" s="33"/>
      <c r="C11" s="32"/>
      <c r="U11" s="34"/>
      <c r="X11" s="32"/>
      <c r="Y11" s="32"/>
      <c r="AH11" s="33"/>
      <c r="AI11" s="31"/>
    </row>
    <row r="12" spans="1:35">
      <c r="A12" s="31"/>
      <c r="B12" s="33"/>
      <c r="C12" s="32"/>
      <c r="X12" s="32"/>
      <c r="Y12" s="32"/>
      <c r="AH12" s="33"/>
      <c r="AI12" s="31"/>
    </row>
    <row r="13" spans="1:35">
      <c r="A13" s="31"/>
      <c r="B13" s="33"/>
      <c r="C13" s="32"/>
      <c r="X13" s="32"/>
      <c r="Y13" s="32"/>
      <c r="AH13" s="33"/>
      <c r="AI13" s="31"/>
    </row>
    <row r="14" spans="1:35">
      <c r="A14" s="31"/>
      <c r="B14" s="33"/>
      <c r="C14" s="32"/>
      <c r="X14" s="32"/>
      <c r="Y14" s="32"/>
      <c r="AH14" s="33"/>
      <c r="AI14" s="31"/>
    </row>
    <row r="15" spans="1:35">
      <c r="A15" s="31"/>
      <c r="B15" s="33"/>
      <c r="C15" s="32"/>
      <c r="X15" s="32"/>
      <c r="Y15" s="32"/>
      <c r="AH15" s="33"/>
      <c r="AI15" s="31"/>
    </row>
    <row r="16" spans="1:35">
      <c r="A16" s="31"/>
      <c r="B16" s="33"/>
      <c r="C16" s="32"/>
      <c r="X16" s="32"/>
      <c r="Y16" s="32"/>
      <c r="AH16" s="33"/>
      <c r="AI16" s="31"/>
    </row>
    <row r="17" spans="1:35">
      <c r="A17" s="31"/>
      <c r="B17" s="33"/>
      <c r="C17" s="32"/>
      <c r="X17" s="32"/>
      <c r="Y17" s="32"/>
      <c r="AH17" s="33"/>
      <c r="AI17" s="31"/>
    </row>
    <row r="18" spans="1:35">
      <c r="A18" s="31"/>
      <c r="B18" s="33"/>
      <c r="C18" s="32"/>
      <c r="X18" s="32"/>
      <c r="Y18" s="32"/>
      <c r="AH18" s="33"/>
      <c r="AI18" s="31"/>
    </row>
    <row r="19" spans="1:35">
      <c r="A19" s="31"/>
      <c r="B19" s="33"/>
      <c r="C19" s="32"/>
      <c r="X19" s="32"/>
      <c r="Y19" s="32"/>
      <c r="AH19" s="33"/>
      <c r="AI19" s="31"/>
    </row>
    <row r="20" spans="1:35">
      <c r="A20" s="31"/>
      <c r="B20" s="33"/>
      <c r="C20" s="32"/>
      <c r="X20" s="32"/>
      <c r="Y20" s="32"/>
      <c r="AH20" s="33"/>
      <c r="AI20" s="31"/>
    </row>
    <row r="21" spans="1:35" ht="15.75" customHeight="1">
      <c r="A21" s="31"/>
      <c r="B21" s="33"/>
      <c r="C21" s="32"/>
      <c r="X21" s="32"/>
      <c r="Y21" s="32"/>
      <c r="AH21" s="33"/>
      <c r="AI21" s="31"/>
    </row>
    <row r="22" spans="1:35" ht="15.75" customHeight="1">
      <c r="A22" s="31"/>
      <c r="B22" s="33"/>
      <c r="C22" s="32"/>
      <c r="X22" s="32"/>
      <c r="Y22" s="32"/>
      <c r="AH22" s="33"/>
      <c r="AI22" s="31"/>
    </row>
    <row r="23" spans="1:35" ht="15.75" customHeight="1">
      <c r="A23" s="31"/>
      <c r="B23" s="33"/>
      <c r="C23" s="32"/>
      <c r="X23" s="32"/>
      <c r="Y23" s="32"/>
      <c r="AH23" s="33"/>
      <c r="AI23" s="31"/>
    </row>
    <row r="24" spans="1:35" ht="15.75" customHeight="1">
      <c r="A24" s="31"/>
      <c r="B24" s="33"/>
      <c r="C24" s="32"/>
      <c r="X24" s="32"/>
      <c r="Y24" s="32"/>
      <c r="AH24" s="33"/>
      <c r="AI24" s="31"/>
    </row>
    <row r="25" spans="1:35" ht="15.75" customHeight="1">
      <c r="A25" s="31"/>
      <c r="B25" s="33"/>
      <c r="C25" s="32"/>
      <c r="X25" s="32"/>
      <c r="Y25" s="32"/>
      <c r="AH25" s="33"/>
      <c r="AI25" s="31"/>
    </row>
    <row r="26" spans="1:35" ht="15.75" customHeight="1">
      <c r="A26" s="31"/>
      <c r="B26" s="33"/>
      <c r="C26" s="32"/>
      <c r="X26" s="32"/>
      <c r="Y26" s="32"/>
      <c r="AH26" s="33"/>
      <c r="AI26" s="31"/>
    </row>
    <row r="27" spans="1:35" ht="15.75" customHeight="1">
      <c r="A27" s="31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3"/>
      <c r="AI27" s="31"/>
    </row>
    <row r="28" spans="1:35" ht="30" customHeight="1">
      <c r="A28" s="31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3"/>
      <c r="AI28" s="31"/>
    </row>
    <row r="29" spans="1:35" ht="15.75" customHeight="1">
      <c r="A29" s="31"/>
      <c r="B29" s="33"/>
      <c r="C29" s="32"/>
      <c r="X29" s="32"/>
      <c r="Y29" s="32"/>
      <c r="AH29" s="33"/>
      <c r="AI29" s="31"/>
    </row>
    <row r="30" spans="1:35" ht="15.75" customHeight="1">
      <c r="A30" s="31"/>
      <c r="B30" s="33"/>
      <c r="C30" s="32"/>
      <c r="X30" s="32"/>
      <c r="Y30" s="32"/>
      <c r="AH30" s="33"/>
      <c r="AI30" s="31"/>
    </row>
    <row r="31" spans="1:35" ht="30" customHeight="1">
      <c r="A31" s="31"/>
      <c r="B31" s="33"/>
      <c r="C31" s="32"/>
      <c r="X31" s="32"/>
      <c r="Y31" s="32"/>
      <c r="AH31" s="33"/>
      <c r="AI31" s="31"/>
    </row>
    <row r="32" spans="1:35" ht="15.75" customHeight="1">
      <c r="A32" s="31"/>
      <c r="B32" s="33"/>
      <c r="C32" s="32"/>
      <c r="X32" s="32"/>
      <c r="Y32" s="32"/>
      <c r="AH32" s="33"/>
      <c r="AI32" s="31"/>
    </row>
    <row r="33" spans="1:35" ht="18.75" customHeight="1">
      <c r="A33" s="31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1"/>
    </row>
    <row r="34" spans="1:35" ht="15.75" customHeight="1">
      <c r="A34" s="31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1"/>
    </row>
    <row r="35" spans="1:35" ht="15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spans="1:35" ht="15.75" customHeight="1">
      <c r="B36" s="32"/>
      <c r="C36" s="32"/>
      <c r="X36" s="32"/>
      <c r="Y36" s="32"/>
    </row>
    <row r="37" spans="1:35" ht="15.75" customHeight="1">
      <c r="B37" s="32"/>
      <c r="C37" s="32"/>
      <c r="X37" s="32"/>
      <c r="Y37" s="32"/>
    </row>
    <row r="38" spans="1:35" ht="15.75" customHeight="1">
      <c r="B38" s="32"/>
      <c r="C38" s="32"/>
      <c r="X38" s="32"/>
      <c r="Y38" s="32"/>
    </row>
    <row r="39" spans="1:35" ht="15.75" customHeight="1">
      <c r="B39" s="32"/>
      <c r="C39" s="32"/>
      <c r="X39" s="32"/>
      <c r="Y39" s="32"/>
    </row>
    <row r="40" spans="1:35" ht="15.75" customHeight="1">
      <c r="B40" s="32"/>
      <c r="C40" s="32"/>
      <c r="X40" s="32"/>
      <c r="Y40" s="32"/>
    </row>
    <row r="41" spans="1:35" ht="15.75" customHeight="1">
      <c r="B41" s="32"/>
      <c r="C41" s="32"/>
      <c r="X41" s="32"/>
      <c r="Y41" s="32"/>
    </row>
    <row r="42" spans="1:35" ht="15.75" customHeight="1">
      <c r="B42" s="32"/>
      <c r="C42" s="32"/>
      <c r="X42" s="32"/>
      <c r="Y42" s="32"/>
    </row>
    <row r="43" spans="1:35" ht="15.75" customHeight="1">
      <c r="B43" s="32"/>
      <c r="C43" s="32"/>
      <c r="X43" s="32"/>
      <c r="Y43" s="32"/>
    </row>
    <row r="44" spans="1:35" ht="15.75" customHeight="1">
      <c r="B44" s="32"/>
      <c r="C44" s="32"/>
      <c r="X44" s="32"/>
      <c r="Y44" s="32"/>
    </row>
    <row r="45" spans="1:35" ht="15.75" customHeight="1">
      <c r="B45" s="32"/>
      <c r="C45" s="32"/>
      <c r="X45" s="32"/>
      <c r="Y45" s="32"/>
    </row>
    <row r="46" spans="1:35" ht="15.75" customHeight="1">
      <c r="B46" s="32"/>
      <c r="C46" s="32"/>
      <c r="X46" s="32"/>
      <c r="Y46" s="32"/>
    </row>
    <row r="47" spans="1:35" ht="15.75" customHeight="1">
      <c r="B47" s="32"/>
      <c r="C47" s="32"/>
      <c r="X47" s="32"/>
      <c r="Y47" s="32"/>
    </row>
    <row r="48" spans="1:35" ht="15.75" customHeight="1">
      <c r="B48" s="32"/>
      <c r="C48" s="32"/>
      <c r="X48" s="32"/>
      <c r="Y48" s="32"/>
    </row>
    <row r="49" spans="2:25" ht="15.75" customHeight="1">
      <c r="B49" s="32"/>
      <c r="C49" s="32"/>
      <c r="X49" s="32"/>
      <c r="Y49" s="32"/>
    </row>
    <row r="50" spans="2:25" ht="15.75" customHeight="1">
      <c r="B50" s="32"/>
      <c r="C50" s="32"/>
      <c r="X50" s="32"/>
      <c r="Y50" s="32"/>
    </row>
    <row r="51" spans="2:25" ht="15.75" customHeight="1">
      <c r="B51" s="32"/>
      <c r="C51" s="32"/>
      <c r="X51" s="32"/>
      <c r="Y51" s="32"/>
    </row>
    <row r="52" spans="2:25" ht="15.75" customHeight="1">
      <c r="B52" s="32"/>
      <c r="C52" s="32"/>
      <c r="X52" s="32"/>
      <c r="Y52" s="32"/>
    </row>
    <row r="53" spans="2:25" ht="15.75" customHeight="1">
      <c r="B53" s="32"/>
      <c r="C53" s="32"/>
      <c r="X53" s="32"/>
      <c r="Y53" s="32"/>
    </row>
    <row r="54" spans="2:25" ht="15.75" customHeight="1">
      <c r="B54" s="32"/>
      <c r="C54" s="32"/>
      <c r="X54" s="32"/>
      <c r="Y54" s="32"/>
    </row>
    <row r="55" spans="2:25" ht="15.75" customHeight="1">
      <c r="B55" s="32"/>
      <c r="C55" s="32"/>
      <c r="X55" s="32"/>
      <c r="Y55" s="32"/>
    </row>
    <row r="56" spans="2:25" ht="15.75" customHeight="1">
      <c r="B56" s="32"/>
      <c r="C56" s="32"/>
      <c r="X56" s="32"/>
      <c r="Y56" s="32"/>
    </row>
    <row r="57" spans="2:25" ht="15.75" customHeight="1">
      <c r="B57" s="32"/>
      <c r="C57" s="32"/>
      <c r="X57" s="32"/>
      <c r="Y57" s="32"/>
    </row>
    <row r="58" spans="2:25" ht="15.75" customHeight="1">
      <c r="B58" s="32"/>
      <c r="C58" s="32"/>
      <c r="X58" s="32"/>
      <c r="Y58" s="32"/>
    </row>
    <row r="59" spans="2:25" ht="15.75" customHeight="1">
      <c r="B59" s="32"/>
      <c r="C59" s="32"/>
      <c r="X59" s="32"/>
      <c r="Y59" s="32"/>
    </row>
    <row r="60" spans="2:25" ht="15.75" customHeight="1">
      <c r="B60" s="32"/>
      <c r="C60" s="32"/>
      <c r="X60" s="32"/>
      <c r="Y60" s="32"/>
    </row>
    <row r="61" spans="2:25" ht="15.75" customHeight="1">
      <c r="B61" s="32"/>
      <c r="C61" s="32"/>
      <c r="X61" s="32"/>
      <c r="Y61" s="32"/>
    </row>
    <row r="62" spans="2:25" ht="15.75" customHeight="1">
      <c r="B62" s="32"/>
      <c r="C62" s="32"/>
      <c r="X62" s="32"/>
      <c r="Y62" s="32"/>
    </row>
    <row r="63" spans="2:25" ht="15.75" customHeight="1">
      <c r="B63" s="32"/>
      <c r="C63" s="32"/>
      <c r="X63" s="32"/>
      <c r="Y63" s="32"/>
    </row>
    <row r="64" spans="2:25" ht="15.75" customHeight="1">
      <c r="B64" s="32"/>
      <c r="C64" s="32"/>
      <c r="X64" s="32"/>
      <c r="Y64" s="32"/>
    </row>
    <row r="65" spans="2:25" ht="15.75" customHeight="1">
      <c r="B65" s="32"/>
      <c r="C65" s="32"/>
      <c r="X65" s="32"/>
      <c r="Y65" s="32"/>
    </row>
    <row r="66" spans="2:25" ht="15.75" customHeight="1">
      <c r="B66" s="32"/>
      <c r="C66" s="32"/>
      <c r="X66" s="32"/>
      <c r="Y66" s="32"/>
    </row>
    <row r="67" spans="2:25" ht="15.75" customHeight="1">
      <c r="B67" s="32"/>
      <c r="C67" s="32"/>
      <c r="X67" s="32"/>
      <c r="Y67" s="32"/>
    </row>
    <row r="68" spans="2:25" ht="15.75" customHeight="1">
      <c r="B68" s="32"/>
      <c r="C68" s="32"/>
      <c r="X68" s="32"/>
      <c r="Y68" s="32"/>
    </row>
    <row r="69" spans="2:25" ht="15.75" customHeight="1">
      <c r="B69" s="32"/>
      <c r="C69" s="32"/>
      <c r="X69" s="32"/>
      <c r="Y69" s="32"/>
    </row>
    <row r="70" spans="2:25" ht="15.75" customHeight="1">
      <c r="B70" s="32"/>
      <c r="C70" s="32"/>
      <c r="X70" s="32"/>
      <c r="Y70" s="32"/>
    </row>
    <row r="71" spans="2:25" ht="15.75" customHeight="1">
      <c r="B71" s="32"/>
      <c r="C71" s="32"/>
      <c r="X71" s="32"/>
      <c r="Y71" s="32"/>
    </row>
    <row r="72" spans="2:25" ht="15.75" customHeight="1">
      <c r="B72" s="32"/>
      <c r="C72" s="32"/>
      <c r="X72" s="32"/>
      <c r="Y72" s="32"/>
    </row>
    <row r="73" spans="2:25" ht="15.75" customHeight="1">
      <c r="B73" s="32"/>
      <c r="C73" s="32"/>
      <c r="X73" s="32"/>
      <c r="Y73" s="32"/>
    </row>
    <row r="74" spans="2:25" ht="15.75" customHeight="1">
      <c r="B74" s="32"/>
      <c r="C74" s="32"/>
      <c r="X74" s="32"/>
      <c r="Y74" s="32"/>
    </row>
    <row r="75" spans="2:25" ht="15.75" customHeight="1">
      <c r="B75" s="32"/>
      <c r="C75" s="32"/>
      <c r="X75" s="32"/>
      <c r="Y75" s="32"/>
    </row>
    <row r="76" spans="2:25" ht="15.75" customHeight="1">
      <c r="B76" s="32"/>
      <c r="C76" s="32"/>
      <c r="X76" s="32"/>
      <c r="Y76" s="32"/>
    </row>
    <row r="77" spans="2:25" ht="15.75" customHeight="1">
      <c r="B77" s="32"/>
      <c r="C77" s="32"/>
      <c r="X77" s="32"/>
      <c r="Y77" s="32"/>
    </row>
    <row r="78" spans="2:25" ht="15.75" customHeight="1">
      <c r="B78" s="32"/>
      <c r="C78" s="32"/>
      <c r="X78" s="32"/>
      <c r="Y78" s="32"/>
    </row>
    <row r="79" spans="2:25" ht="15.75" customHeight="1">
      <c r="B79" s="32"/>
      <c r="C79" s="32"/>
      <c r="X79" s="32"/>
      <c r="Y79" s="32"/>
    </row>
    <row r="80" spans="2:25" ht="15.75" customHeight="1">
      <c r="B80" s="32"/>
      <c r="C80" s="32"/>
      <c r="X80" s="32"/>
      <c r="Y80" s="32"/>
    </row>
    <row r="81" spans="2:25" ht="15.75" customHeight="1">
      <c r="B81" s="32"/>
      <c r="C81" s="32"/>
      <c r="X81" s="32"/>
      <c r="Y81" s="32"/>
    </row>
    <row r="82" spans="2:25" ht="15.75" customHeight="1">
      <c r="B82" s="32"/>
      <c r="C82" s="32"/>
      <c r="X82" s="32"/>
      <c r="Y82" s="32"/>
    </row>
    <row r="83" spans="2:25" ht="15.75" customHeight="1">
      <c r="B83" s="32"/>
      <c r="C83" s="32"/>
      <c r="X83" s="32"/>
      <c r="Y83" s="32"/>
    </row>
    <row r="84" spans="2:25" ht="15.75" customHeight="1">
      <c r="B84" s="32"/>
      <c r="C84" s="32"/>
      <c r="X84" s="32"/>
      <c r="Y84" s="32"/>
    </row>
    <row r="85" spans="2:25" ht="15.75" customHeight="1">
      <c r="B85" s="32"/>
      <c r="C85" s="32"/>
      <c r="X85" s="32"/>
      <c r="Y85" s="32"/>
    </row>
    <row r="86" spans="2:25" ht="15.75" customHeight="1">
      <c r="B86" s="32"/>
      <c r="C86" s="32"/>
      <c r="X86" s="32"/>
      <c r="Y86" s="32"/>
    </row>
    <row r="87" spans="2:25" ht="15.75" customHeight="1">
      <c r="B87" s="32"/>
      <c r="C87" s="32"/>
      <c r="X87" s="32"/>
      <c r="Y87" s="32"/>
    </row>
    <row r="88" spans="2:25" ht="15.75" customHeight="1">
      <c r="B88" s="32"/>
      <c r="C88" s="32"/>
      <c r="X88" s="32"/>
      <c r="Y88" s="32"/>
    </row>
    <row r="89" spans="2:25" ht="15.75" customHeight="1">
      <c r="B89" s="32"/>
      <c r="C89" s="32"/>
      <c r="X89" s="32"/>
      <c r="Y89" s="32"/>
    </row>
    <row r="90" spans="2:25" ht="15.75" customHeight="1">
      <c r="B90" s="32"/>
      <c r="C90" s="32"/>
      <c r="X90" s="32"/>
      <c r="Y90" s="32"/>
    </row>
    <row r="91" spans="2:25" ht="15.75" customHeight="1">
      <c r="B91" s="32"/>
      <c r="C91" s="32"/>
      <c r="X91" s="32"/>
      <c r="Y91" s="32"/>
    </row>
    <row r="92" spans="2:25" ht="15.75" customHeight="1">
      <c r="B92" s="32"/>
      <c r="C92" s="32"/>
      <c r="X92" s="32"/>
      <c r="Y92" s="32"/>
    </row>
    <row r="93" spans="2:25" ht="15.75" customHeight="1">
      <c r="B93" s="32"/>
      <c r="C93" s="32"/>
      <c r="X93" s="32"/>
      <c r="Y93" s="32"/>
    </row>
    <row r="94" spans="2:25" ht="15.75" customHeight="1">
      <c r="B94" s="32"/>
      <c r="C94" s="32"/>
      <c r="X94" s="32"/>
      <c r="Y94" s="32"/>
    </row>
    <row r="95" spans="2:25" ht="15.75" customHeight="1">
      <c r="B95" s="32"/>
      <c r="C95" s="32"/>
      <c r="X95" s="32"/>
      <c r="Y95" s="32"/>
    </row>
    <row r="96" spans="2:25" ht="15.75" customHeight="1">
      <c r="B96" s="32"/>
      <c r="C96" s="32"/>
      <c r="X96" s="32"/>
      <c r="Y96" s="32"/>
    </row>
    <row r="97" spans="2:25" ht="15.75" customHeight="1">
      <c r="B97" s="32"/>
      <c r="C97" s="32"/>
      <c r="X97" s="32"/>
      <c r="Y97" s="32"/>
    </row>
    <row r="98" spans="2:25" ht="15.75" customHeight="1">
      <c r="B98" s="32"/>
      <c r="C98" s="32"/>
      <c r="X98" s="32"/>
      <c r="Y98" s="32"/>
    </row>
    <row r="99" spans="2:25" ht="15.75" customHeight="1">
      <c r="B99" s="32"/>
      <c r="C99" s="32"/>
      <c r="X99" s="32"/>
      <c r="Y99" s="32"/>
    </row>
    <row r="100" spans="2:25" ht="15.75" customHeight="1">
      <c r="B100" s="32"/>
      <c r="C100" s="32"/>
      <c r="X100" s="32"/>
      <c r="Y100" s="32"/>
    </row>
    <row r="101" spans="2:25" ht="15.75" customHeight="1">
      <c r="B101" s="32"/>
      <c r="C101" s="32"/>
      <c r="X101" s="32"/>
      <c r="Y101" s="32"/>
    </row>
    <row r="102" spans="2:25" ht="15.75" customHeight="1">
      <c r="B102" s="32"/>
      <c r="C102" s="32"/>
      <c r="X102" s="32"/>
      <c r="Y102" s="32"/>
    </row>
    <row r="103" spans="2:25" ht="15.75" customHeight="1">
      <c r="B103" s="32"/>
      <c r="C103" s="32"/>
      <c r="X103" s="32"/>
      <c r="Y103" s="32"/>
    </row>
    <row r="104" spans="2:25" ht="15.75" customHeight="1">
      <c r="B104" s="32"/>
      <c r="C104" s="32"/>
      <c r="X104" s="32"/>
      <c r="Y104" s="32"/>
    </row>
    <row r="105" spans="2:25" ht="15.75" customHeight="1">
      <c r="B105" s="32"/>
      <c r="C105" s="32"/>
      <c r="X105" s="32"/>
      <c r="Y105" s="32"/>
    </row>
    <row r="106" spans="2:25" ht="15.75" customHeight="1">
      <c r="B106" s="32"/>
      <c r="C106" s="32"/>
      <c r="X106" s="32"/>
      <c r="Y106" s="32"/>
    </row>
    <row r="107" spans="2:25" ht="15.75" customHeight="1">
      <c r="B107" s="32"/>
      <c r="C107" s="32"/>
      <c r="X107" s="32"/>
      <c r="Y107" s="32"/>
    </row>
    <row r="108" spans="2:25" ht="15.75" customHeight="1">
      <c r="B108" s="32"/>
      <c r="C108" s="32"/>
      <c r="X108" s="32"/>
      <c r="Y108" s="32"/>
    </row>
    <row r="109" spans="2:25" ht="15.75" customHeight="1">
      <c r="B109" s="32"/>
      <c r="C109" s="32"/>
      <c r="X109" s="32"/>
      <c r="Y109" s="32"/>
    </row>
    <row r="110" spans="2:25" ht="15.75" customHeight="1">
      <c r="B110" s="32"/>
      <c r="C110" s="32"/>
      <c r="X110" s="32"/>
      <c r="Y110" s="32"/>
    </row>
    <row r="111" spans="2:25" ht="15.75" customHeight="1">
      <c r="B111" s="32"/>
      <c r="C111" s="32"/>
      <c r="X111" s="32"/>
      <c r="Y111" s="32"/>
    </row>
    <row r="112" spans="2:25" ht="15.75" customHeight="1">
      <c r="B112" s="32"/>
      <c r="C112" s="32"/>
      <c r="X112" s="32"/>
      <c r="Y112" s="32"/>
    </row>
    <row r="113" spans="2:25" ht="15.75" customHeight="1">
      <c r="B113" s="32"/>
      <c r="C113" s="32"/>
      <c r="X113" s="32"/>
      <c r="Y113" s="32"/>
    </row>
    <row r="114" spans="2:25" ht="15.75" customHeight="1">
      <c r="B114" s="32"/>
      <c r="C114" s="32"/>
      <c r="X114" s="32"/>
      <c r="Y114" s="32"/>
    </row>
    <row r="115" spans="2:25" ht="15.75" customHeight="1">
      <c r="B115" s="32"/>
      <c r="C115" s="32"/>
      <c r="X115" s="32"/>
      <c r="Y115" s="32"/>
    </row>
    <row r="116" spans="2:25" ht="15.75" customHeight="1">
      <c r="B116" s="32"/>
      <c r="C116" s="32"/>
      <c r="X116" s="32"/>
      <c r="Y116" s="32"/>
    </row>
    <row r="117" spans="2:25" ht="15.75" customHeight="1">
      <c r="B117" s="32"/>
      <c r="C117" s="32"/>
      <c r="X117" s="32"/>
      <c r="Y117" s="32"/>
    </row>
    <row r="118" spans="2:25" ht="15.75" customHeight="1">
      <c r="B118" s="32"/>
      <c r="C118" s="32"/>
      <c r="X118" s="32"/>
      <c r="Y118" s="32"/>
    </row>
    <row r="119" spans="2:25" ht="15.75" customHeight="1">
      <c r="B119" s="32"/>
      <c r="C119" s="32"/>
      <c r="X119" s="32"/>
      <c r="Y119" s="32"/>
    </row>
    <row r="120" spans="2:25" ht="15.75" customHeight="1">
      <c r="B120" s="32"/>
      <c r="C120" s="32"/>
      <c r="X120" s="32"/>
      <c r="Y120" s="32"/>
    </row>
    <row r="121" spans="2:25" ht="15.75" customHeight="1">
      <c r="B121" s="32"/>
      <c r="C121" s="32"/>
      <c r="X121" s="32"/>
      <c r="Y121" s="32"/>
    </row>
    <row r="122" spans="2:25" ht="15.75" customHeight="1">
      <c r="B122" s="32"/>
      <c r="C122" s="32"/>
      <c r="X122" s="32"/>
      <c r="Y122" s="32"/>
    </row>
    <row r="123" spans="2:25" ht="15.75" customHeight="1">
      <c r="B123" s="32"/>
      <c r="C123" s="32"/>
      <c r="X123" s="32"/>
      <c r="Y123" s="32"/>
    </row>
    <row r="124" spans="2:25" ht="15.75" customHeight="1">
      <c r="B124" s="32"/>
      <c r="C124" s="32"/>
      <c r="X124" s="32"/>
      <c r="Y124" s="32"/>
    </row>
    <row r="125" spans="2:25" ht="15.75" customHeight="1">
      <c r="B125" s="32"/>
      <c r="C125" s="32"/>
      <c r="X125" s="32"/>
      <c r="Y125" s="32"/>
    </row>
    <row r="126" spans="2:25" ht="15.75" customHeight="1">
      <c r="B126" s="32"/>
      <c r="C126" s="32"/>
      <c r="X126" s="32"/>
      <c r="Y126" s="32"/>
    </row>
    <row r="127" spans="2:25" ht="15.75" customHeight="1">
      <c r="B127" s="32"/>
      <c r="C127" s="32"/>
      <c r="X127" s="32"/>
      <c r="Y127" s="32"/>
    </row>
    <row r="128" spans="2:25" ht="15.75" customHeight="1">
      <c r="B128" s="32"/>
      <c r="C128" s="32"/>
      <c r="X128" s="32"/>
      <c r="Y128" s="32"/>
    </row>
    <row r="129" spans="2:25" ht="15.75" customHeight="1">
      <c r="B129" s="32"/>
      <c r="C129" s="32"/>
      <c r="X129" s="32"/>
      <c r="Y129" s="32"/>
    </row>
    <row r="130" spans="2:25" ht="15.75" customHeight="1">
      <c r="B130" s="32"/>
      <c r="C130" s="32"/>
      <c r="X130" s="32"/>
      <c r="Y130" s="32"/>
    </row>
    <row r="131" spans="2:25" ht="15.75" customHeight="1">
      <c r="B131" s="32"/>
      <c r="C131" s="32"/>
      <c r="X131" s="32"/>
      <c r="Y131" s="32"/>
    </row>
    <row r="132" spans="2:25" ht="15.75" customHeight="1">
      <c r="B132" s="32"/>
      <c r="C132" s="32"/>
      <c r="X132" s="32"/>
      <c r="Y132" s="32"/>
    </row>
    <row r="133" spans="2:25" ht="15.75" customHeight="1">
      <c r="B133" s="32"/>
      <c r="C133" s="32"/>
      <c r="X133" s="32"/>
      <c r="Y133" s="32"/>
    </row>
    <row r="134" spans="2:25" ht="15.75" customHeight="1">
      <c r="B134" s="32"/>
      <c r="C134" s="32"/>
      <c r="X134" s="32"/>
      <c r="Y134" s="32"/>
    </row>
    <row r="135" spans="2:25" ht="15.75" customHeight="1">
      <c r="B135" s="32"/>
      <c r="C135" s="32"/>
      <c r="X135" s="32"/>
      <c r="Y135" s="32"/>
    </row>
    <row r="136" spans="2:25" ht="15.75" customHeight="1">
      <c r="B136" s="32"/>
      <c r="C136" s="32"/>
      <c r="X136" s="32"/>
      <c r="Y136" s="32"/>
    </row>
    <row r="137" spans="2:25" ht="15.75" customHeight="1">
      <c r="B137" s="32"/>
      <c r="C137" s="32"/>
      <c r="X137" s="32"/>
      <c r="Y137" s="32"/>
    </row>
    <row r="138" spans="2:25" ht="15.75" customHeight="1">
      <c r="B138" s="32"/>
      <c r="C138" s="32"/>
      <c r="X138" s="32"/>
      <c r="Y138" s="32"/>
    </row>
    <row r="139" spans="2:25" ht="15.75" customHeight="1">
      <c r="B139" s="32"/>
      <c r="C139" s="32"/>
      <c r="X139" s="32"/>
      <c r="Y139" s="32"/>
    </row>
    <row r="140" spans="2:25" ht="15.75" customHeight="1">
      <c r="B140" s="32"/>
      <c r="C140" s="32"/>
      <c r="X140" s="32"/>
      <c r="Y140" s="32"/>
    </row>
    <row r="141" spans="2:25" ht="15.75" customHeight="1">
      <c r="B141" s="32"/>
      <c r="C141" s="32"/>
      <c r="X141" s="32"/>
      <c r="Y141" s="32"/>
    </row>
    <row r="142" spans="2:25" ht="15.75" customHeight="1">
      <c r="B142" s="32"/>
      <c r="C142" s="32"/>
      <c r="X142" s="32"/>
      <c r="Y142" s="32"/>
    </row>
    <row r="143" spans="2:25" ht="15.75" customHeight="1">
      <c r="B143" s="32"/>
      <c r="C143" s="32"/>
      <c r="X143" s="32"/>
      <c r="Y143" s="32"/>
    </row>
    <row r="144" spans="2:25" ht="15.75" customHeight="1">
      <c r="B144" s="32"/>
      <c r="C144" s="32"/>
      <c r="X144" s="32"/>
      <c r="Y144" s="32"/>
    </row>
    <row r="145" spans="2:25" ht="15.75" customHeight="1">
      <c r="B145" s="32"/>
      <c r="C145" s="32"/>
      <c r="X145" s="32"/>
      <c r="Y145" s="32"/>
    </row>
    <row r="146" spans="2:25" ht="15.75" customHeight="1">
      <c r="B146" s="32"/>
      <c r="C146" s="32"/>
      <c r="X146" s="32"/>
      <c r="Y146" s="32"/>
    </row>
    <row r="147" spans="2:25" ht="15.75" customHeight="1">
      <c r="B147" s="32"/>
      <c r="C147" s="32"/>
      <c r="X147" s="32"/>
      <c r="Y147" s="32"/>
    </row>
    <row r="148" spans="2:25" ht="15.75" customHeight="1">
      <c r="B148" s="32"/>
      <c r="C148" s="32"/>
      <c r="X148" s="32"/>
      <c r="Y148" s="32"/>
    </row>
    <row r="149" spans="2:25" ht="15.75" customHeight="1">
      <c r="B149" s="32"/>
      <c r="C149" s="32"/>
      <c r="X149" s="32"/>
      <c r="Y149" s="32"/>
    </row>
    <row r="150" spans="2:25" ht="15.75" customHeight="1">
      <c r="B150" s="32"/>
      <c r="C150" s="32"/>
      <c r="X150" s="32"/>
      <c r="Y150" s="32"/>
    </row>
    <row r="151" spans="2:25" ht="15.75" customHeight="1">
      <c r="B151" s="32"/>
      <c r="C151" s="32"/>
      <c r="X151" s="32"/>
      <c r="Y151" s="32"/>
    </row>
    <row r="152" spans="2:25" ht="15.75" customHeight="1">
      <c r="B152" s="32"/>
      <c r="C152" s="32"/>
      <c r="X152" s="32"/>
      <c r="Y152" s="32"/>
    </row>
    <row r="153" spans="2:25" ht="15.75" customHeight="1">
      <c r="B153" s="32"/>
      <c r="C153" s="32"/>
      <c r="X153" s="32"/>
      <c r="Y153" s="32"/>
    </row>
    <row r="154" spans="2:25" ht="15.75" customHeight="1">
      <c r="B154" s="32"/>
      <c r="C154" s="32"/>
      <c r="X154" s="32"/>
      <c r="Y154" s="32"/>
    </row>
    <row r="155" spans="2:25" ht="15.75" customHeight="1">
      <c r="B155" s="32"/>
      <c r="C155" s="32"/>
      <c r="X155" s="32"/>
      <c r="Y155" s="32"/>
    </row>
    <row r="156" spans="2:25" ht="15.75" customHeight="1">
      <c r="B156" s="32"/>
      <c r="C156" s="32"/>
      <c r="X156" s="32"/>
      <c r="Y156" s="32"/>
    </row>
    <row r="157" spans="2:25" ht="15.75" customHeight="1">
      <c r="B157" s="32"/>
      <c r="C157" s="32"/>
      <c r="X157" s="32"/>
      <c r="Y157" s="32"/>
    </row>
    <row r="158" spans="2:25" ht="15.75" customHeight="1">
      <c r="B158" s="32"/>
      <c r="C158" s="32"/>
      <c r="X158" s="32"/>
      <c r="Y158" s="32"/>
    </row>
    <row r="159" spans="2:25" ht="15.75" customHeight="1">
      <c r="B159" s="32"/>
      <c r="C159" s="32"/>
      <c r="X159" s="32"/>
      <c r="Y159" s="32"/>
    </row>
    <row r="160" spans="2:25" ht="15.75" customHeight="1">
      <c r="B160" s="32"/>
      <c r="C160" s="32"/>
      <c r="X160" s="32"/>
      <c r="Y160" s="32"/>
    </row>
    <row r="161" spans="2:25" ht="15.75" customHeight="1">
      <c r="B161" s="32"/>
      <c r="C161" s="32"/>
      <c r="X161" s="32"/>
      <c r="Y161" s="32"/>
    </row>
    <row r="162" spans="2:25" ht="15.75" customHeight="1">
      <c r="B162" s="32"/>
      <c r="C162" s="32"/>
      <c r="X162" s="32"/>
      <c r="Y162" s="32"/>
    </row>
    <row r="163" spans="2:25" ht="15.75" customHeight="1">
      <c r="B163" s="32"/>
      <c r="C163" s="32"/>
      <c r="X163" s="32"/>
      <c r="Y163" s="32"/>
    </row>
    <row r="164" spans="2:25" ht="15.75" customHeight="1">
      <c r="B164" s="32"/>
      <c r="C164" s="32"/>
      <c r="X164" s="32"/>
      <c r="Y164" s="32"/>
    </row>
    <row r="165" spans="2:25" ht="15.75" customHeight="1">
      <c r="B165" s="32"/>
      <c r="C165" s="32"/>
      <c r="X165" s="32"/>
      <c r="Y165" s="32"/>
    </row>
    <row r="166" spans="2:25" ht="15.75" customHeight="1">
      <c r="B166" s="32"/>
      <c r="C166" s="32"/>
      <c r="X166" s="32"/>
      <c r="Y166" s="32"/>
    </row>
    <row r="167" spans="2:25" ht="15.75" customHeight="1">
      <c r="B167" s="32"/>
      <c r="C167" s="32"/>
      <c r="X167" s="32"/>
      <c r="Y167" s="32"/>
    </row>
    <row r="168" spans="2:25" ht="15.75" customHeight="1">
      <c r="B168" s="32"/>
      <c r="C168" s="32"/>
      <c r="X168" s="32"/>
      <c r="Y168" s="32"/>
    </row>
    <row r="169" spans="2:25" ht="15.75" customHeight="1">
      <c r="B169" s="32"/>
      <c r="C169" s="32"/>
      <c r="X169" s="32"/>
      <c r="Y169" s="32"/>
    </row>
    <row r="170" spans="2:25" ht="15.75" customHeight="1">
      <c r="B170" s="32"/>
      <c r="C170" s="32"/>
      <c r="X170" s="32"/>
      <c r="Y170" s="32"/>
    </row>
    <row r="171" spans="2:25" ht="15.75" customHeight="1">
      <c r="B171" s="32"/>
      <c r="C171" s="32"/>
      <c r="X171" s="32"/>
      <c r="Y171" s="32"/>
    </row>
    <row r="172" spans="2:25" ht="15.75" customHeight="1">
      <c r="B172" s="32"/>
      <c r="C172" s="32"/>
      <c r="X172" s="32"/>
      <c r="Y172" s="32"/>
    </row>
    <row r="173" spans="2:25" ht="15.75" customHeight="1">
      <c r="B173" s="32"/>
      <c r="C173" s="32"/>
      <c r="X173" s="32"/>
      <c r="Y173" s="32"/>
    </row>
    <row r="174" spans="2:25" ht="15.75" customHeight="1">
      <c r="B174" s="32"/>
      <c r="C174" s="32"/>
      <c r="X174" s="32"/>
      <c r="Y174" s="32"/>
    </row>
    <row r="175" spans="2:25" ht="15.75" customHeight="1">
      <c r="B175" s="32"/>
      <c r="C175" s="32"/>
      <c r="X175" s="32"/>
      <c r="Y175" s="32"/>
    </row>
    <row r="176" spans="2:25" ht="15.75" customHeight="1">
      <c r="B176" s="32"/>
      <c r="C176" s="32"/>
      <c r="X176" s="32"/>
      <c r="Y176" s="32"/>
    </row>
    <row r="177" spans="2:25" ht="15.75" customHeight="1">
      <c r="B177" s="32"/>
      <c r="C177" s="32"/>
      <c r="X177" s="32"/>
      <c r="Y177" s="32"/>
    </row>
    <row r="178" spans="2:25" ht="15.75" customHeight="1">
      <c r="B178" s="32"/>
      <c r="C178" s="32"/>
      <c r="X178" s="32"/>
      <c r="Y178" s="32"/>
    </row>
    <row r="179" spans="2:25" ht="15.75" customHeight="1">
      <c r="B179" s="32"/>
      <c r="C179" s="32"/>
      <c r="X179" s="32"/>
      <c r="Y179" s="32"/>
    </row>
    <row r="180" spans="2:25" ht="15.75" customHeight="1">
      <c r="B180" s="32"/>
      <c r="C180" s="32"/>
      <c r="X180" s="32"/>
      <c r="Y180" s="32"/>
    </row>
    <row r="181" spans="2:25" ht="15.75" customHeight="1">
      <c r="B181" s="32"/>
      <c r="C181" s="32"/>
      <c r="X181" s="32"/>
      <c r="Y181" s="32"/>
    </row>
    <row r="182" spans="2:25" ht="15.75" customHeight="1">
      <c r="B182" s="32"/>
      <c r="C182" s="32"/>
      <c r="X182" s="32"/>
      <c r="Y182" s="32"/>
    </row>
    <row r="183" spans="2:25" ht="15.75" customHeight="1">
      <c r="B183" s="32"/>
      <c r="C183" s="32"/>
      <c r="X183" s="32"/>
      <c r="Y183" s="32"/>
    </row>
    <row r="184" spans="2:25" ht="15.75" customHeight="1">
      <c r="B184" s="32"/>
      <c r="C184" s="32"/>
      <c r="X184" s="32"/>
      <c r="Y184" s="32"/>
    </row>
    <row r="185" spans="2:25" ht="15.75" customHeight="1">
      <c r="B185" s="32"/>
      <c r="C185" s="32"/>
      <c r="X185" s="32"/>
      <c r="Y185" s="32"/>
    </row>
    <row r="186" spans="2:25" ht="15.75" customHeight="1">
      <c r="B186" s="32"/>
      <c r="C186" s="32"/>
      <c r="X186" s="32"/>
      <c r="Y186" s="32"/>
    </row>
    <row r="187" spans="2:25" ht="15.75" customHeight="1">
      <c r="B187" s="32"/>
      <c r="C187" s="32"/>
      <c r="X187" s="32"/>
      <c r="Y187" s="32"/>
    </row>
    <row r="188" spans="2:25" ht="15.75" customHeight="1">
      <c r="B188" s="32"/>
      <c r="C188" s="32"/>
      <c r="X188" s="32"/>
      <c r="Y188" s="32"/>
    </row>
    <row r="189" spans="2:25" ht="15.75" customHeight="1">
      <c r="B189" s="32"/>
      <c r="C189" s="32"/>
      <c r="X189" s="32"/>
      <c r="Y189" s="32"/>
    </row>
    <row r="190" spans="2:25" ht="15.75" customHeight="1">
      <c r="B190" s="32"/>
      <c r="C190" s="32"/>
      <c r="X190" s="32"/>
      <c r="Y190" s="32"/>
    </row>
    <row r="191" spans="2:25" ht="15.75" customHeight="1">
      <c r="B191" s="32"/>
      <c r="C191" s="32"/>
      <c r="X191" s="32"/>
      <c r="Y191" s="32"/>
    </row>
    <row r="192" spans="2:25" ht="15.75" customHeight="1">
      <c r="B192" s="32"/>
      <c r="C192" s="32"/>
      <c r="X192" s="32"/>
      <c r="Y192" s="32"/>
    </row>
    <row r="193" spans="2:25" ht="15.75" customHeight="1">
      <c r="B193" s="32"/>
      <c r="C193" s="32"/>
      <c r="X193" s="32"/>
      <c r="Y193" s="32"/>
    </row>
    <row r="194" spans="2:25" ht="15.75" customHeight="1">
      <c r="B194" s="32"/>
      <c r="C194" s="32"/>
      <c r="X194" s="32"/>
      <c r="Y194" s="32"/>
    </row>
    <row r="195" spans="2:25" ht="15.75" customHeight="1">
      <c r="B195" s="32"/>
      <c r="C195" s="32"/>
      <c r="X195" s="32"/>
      <c r="Y195" s="32"/>
    </row>
    <row r="196" spans="2:25" ht="15.75" customHeight="1">
      <c r="B196" s="32"/>
      <c r="C196" s="32"/>
      <c r="X196" s="32"/>
      <c r="Y196" s="32"/>
    </row>
    <row r="197" spans="2:25" ht="15.75" customHeight="1">
      <c r="B197" s="32"/>
      <c r="C197" s="32"/>
      <c r="X197" s="32"/>
      <c r="Y197" s="32"/>
    </row>
    <row r="198" spans="2:25" ht="15.75" customHeight="1">
      <c r="B198" s="32"/>
      <c r="C198" s="32"/>
      <c r="X198" s="32"/>
      <c r="Y198" s="32"/>
    </row>
    <row r="199" spans="2:25" ht="15.75" customHeight="1">
      <c r="B199" s="32"/>
      <c r="C199" s="32"/>
      <c r="X199" s="32"/>
      <c r="Y199" s="32"/>
    </row>
    <row r="200" spans="2:25" ht="15.75" customHeight="1">
      <c r="B200" s="32"/>
      <c r="C200" s="32"/>
      <c r="X200" s="32"/>
      <c r="Y200" s="32"/>
    </row>
    <row r="201" spans="2:25" ht="15.75" customHeight="1">
      <c r="B201" s="32"/>
      <c r="C201" s="32"/>
      <c r="X201" s="32"/>
      <c r="Y201" s="32"/>
    </row>
    <row r="202" spans="2:25" ht="15.75" customHeight="1">
      <c r="B202" s="32"/>
      <c r="C202" s="32"/>
      <c r="X202" s="32"/>
      <c r="Y202" s="32"/>
    </row>
    <row r="203" spans="2:25" ht="15.75" customHeight="1">
      <c r="B203" s="32"/>
      <c r="C203" s="32"/>
      <c r="X203" s="32"/>
      <c r="Y203" s="32"/>
    </row>
    <row r="204" spans="2:25" ht="15.75" customHeight="1">
      <c r="B204" s="32"/>
      <c r="C204" s="32"/>
      <c r="X204" s="32"/>
      <c r="Y204" s="32"/>
    </row>
    <row r="205" spans="2:25" ht="15.75" customHeight="1">
      <c r="B205" s="32"/>
      <c r="C205" s="32"/>
      <c r="X205" s="32"/>
      <c r="Y205" s="32"/>
    </row>
    <row r="206" spans="2:25" ht="15.75" customHeight="1">
      <c r="B206" s="32"/>
      <c r="C206" s="32"/>
      <c r="X206" s="32"/>
      <c r="Y206" s="32"/>
    </row>
    <row r="207" spans="2:25" ht="15.75" customHeight="1">
      <c r="B207" s="32"/>
      <c r="C207" s="32"/>
      <c r="X207" s="32"/>
      <c r="Y207" s="32"/>
    </row>
    <row r="208" spans="2:25" ht="15.75" customHeight="1">
      <c r="B208" s="32"/>
      <c r="C208" s="32"/>
      <c r="X208" s="32"/>
      <c r="Y208" s="32"/>
    </row>
    <row r="209" spans="2:25" ht="15.75" customHeight="1">
      <c r="B209" s="32"/>
      <c r="C209" s="32"/>
      <c r="X209" s="32"/>
      <c r="Y209" s="32"/>
    </row>
    <row r="210" spans="2:25" ht="15.75" customHeight="1">
      <c r="B210" s="32"/>
      <c r="C210" s="32"/>
      <c r="X210" s="32"/>
      <c r="Y210" s="32"/>
    </row>
    <row r="211" spans="2:25" ht="15.75" customHeight="1">
      <c r="B211" s="32"/>
      <c r="C211" s="32"/>
      <c r="X211" s="32"/>
      <c r="Y211" s="32"/>
    </row>
    <row r="212" spans="2:25" ht="15.75" customHeight="1">
      <c r="B212" s="32"/>
      <c r="C212" s="32"/>
      <c r="X212" s="32"/>
      <c r="Y212" s="32"/>
    </row>
    <row r="213" spans="2:25" ht="15.75" customHeight="1">
      <c r="B213" s="32"/>
      <c r="C213" s="32"/>
      <c r="X213" s="32"/>
      <c r="Y213" s="32"/>
    </row>
    <row r="214" spans="2:25" ht="15.75" customHeight="1">
      <c r="B214" s="32"/>
      <c r="C214" s="32"/>
      <c r="X214" s="32"/>
      <c r="Y214" s="32"/>
    </row>
    <row r="215" spans="2:25" ht="15.75" customHeight="1">
      <c r="B215" s="32"/>
      <c r="C215" s="32"/>
      <c r="X215" s="32"/>
      <c r="Y215" s="32"/>
    </row>
    <row r="216" spans="2:25" ht="15.75" customHeight="1">
      <c r="B216" s="32"/>
      <c r="C216" s="32"/>
      <c r="X216" s="32"/>
      <c r="Y216" s="32"/>
    </row>
    <row r="217" spans="2:25" ht="15.75" customHeight="1">
      <c r="B217" s="32"/>
      <c r="C217" s="32"/>
      <c r="X217" s="32"/>
      <c r="Y217" s="32"/>
    </row>
    <row r="218" spans="2:25" ht="15.75" customHeight="1">
      <c r="B218" s="32"/>
      <c r="C218" s="32"/>
      <c r="X218" s="32"/>
      <c r="Y218" s="32"/>
    </row>
    <row r="219" spans="2:25" ht="15.75" customHeight="1">
      <c r="B219" s="32"/>
      <c r="C219" s="32"/>
      <c r="X219" s="32"/>
      <c r="Y219" s="32"/>
    </row>
    <row r="220" spans="2:25" ht="15.75" customHeight="1">
      <c r="B220" s="32"/>
      <c r="C220" s="32"/>
      <c r="X220" s="32"/>
      <c r="Y220" s="32"/>
    </row>
    <row r="221" spans="2:25" ht="15.75" customHeight="1">
      <c r="B221" s="32"/>
      <c r="C221" s="32"/>
      <c r="X221" s="32"/>
      <c r="Y221" s="32"/>
    </row>
    <row r="222" spans="2:25" ht="15.75" customHeight="1">
      <c r="B222" s="32"/>
      <c r="C222" s="32"/>
      <c r="X222" s="32"/>
      <c r="Y222" s="32"/>
    </row>
    <row r="223" spans="2:25" ht="15.75" customHeight="1">
      <c r="B223" s="32"/>
      <c r="C223" s="32"/>
      <c r="X223" s="32"/>
      <c r="Y223" s="32"/>
    </row>
    <row r="224" spans="2:25" ht="15.75" customHeight="1">
      <c r="B224" s="32"/>
      <c r="C224" s="32"/>
      <c r="X224" s="32"/>
      <c r="Y224" s="32"/>
    </row>
    <row r="225" spans="2:25" ht="15.75" customHeight="1">
      <c r="B225" s="32"/>
      <c r="C225" s="32"/>
      <c r="X225" s="32"/>
      <c r="Y225" s="32"/>
    </row>
    <row r="226" spans="2:25" ht="15.75" customHeight="1">
      <c r="B226" s="32"/>
      <c r="C226" s="32"/>
      <c r="X226" s="32"/>
      <c r="Y226" s="32"/>
    </row>
    <row r="227" spans="2:25" ht="15.75" customHeight="1">
      <c r="B227" s="32"/>
      <c r="C227" s="32"/>
      <c r="X227" s="32"/>
      <c r="Y227" s="32"/>
    </row>
    <row r="228" spans="2:25" ht="15.75" customHeight="1">
      <c r="B228" s="32"/>
      <c r="C228" s="32"/>
      <c r="X228" s="32"/>
      <c r="Y228" s="32"/>
    </row>
    <row r="229" spans="2:25" ht="15.75" customHeight="1">
      <c r="B229" s="32"/>
      <c r="C229" s="32"/>
      <c r="X229" s="32"/>
      <c r="Y229" s="32"/>
    </row>
    <row r="230" spans="2:25" ht="15.75" customHeight="1">
      <c r="B230" s="32"/>
      <c r="C230" s="32"/>
      <c r="X230" s="32"/>
      <c r="Y230" s="32"/>
    </row>
    <row r="231" spans="2:25" ht="15.75" customHeight="1">
      <c r="B231" s="32"/>
      <c r="C231" s="32"/>
      <c r="X231" s="32"/>
      <c r="Y231" s="32"/>
    </row>
    <row r="232" spans="2:25" ht="15.75" customHeight="1">
      <c r="B232" s="32"/>
      <c r="C232" s="32"/>
      <c r="X232" s="32"/>
      <c r="Y232" s="32"/>
    </row>
    <row r="233" spans="2:25" ht="15.75" customHeight="1">
      <c r="B233" s="32"/>
      <c r="C233" s="32"/>
      <c r="X233" s="32"/>
      <c r="Y233" s="32"/>
    </row>
    <row r="234" spans="2:25" ht="15.75" customHeight="1">
      <c r="B234" s="32"/>
      <c r="C234" s="32"/>
      <c r="X234" s="32"/>
      <c r="Y234" s="32"/>
    </row>
    <row r="235" spans="2:25" ht="15.75" customHeight="1">
      <c r="B235" s="32"/>
      <c r="C235" s="32"/>
      <c r="X235" s="32"/>
      <c r="Y235" s="32"/>
    </row>
    <row r="236" spans="2:25" ht="15.75" customHeight="1">
      <c r="B236" s="32"/>
      <c r="C236" s="32"/>
      <c r="X236" s="32"/>
      <c r="Y236" s="32"/>
    </row>
    <row r="237" spans="2:25" ht="15.75" customHeight="1">
      <c r="B237" s="32"/>
      <c r="C237" s="32"/>
      <c r="X237" s="32"/>
      <c r="Y237" s="32"/>
    </row>
    <row r="238" spans="2:25" ht="15.75" customHeight="1">
      <c r="B238" s="32"/>
      <c r="C238" s="32"/>
      <c r="X238" s="32"/>
      <c r="Y238" s="32"/>
    </row>
    <row r="239" spans="2:25" ht="15.75" customHeight="1">
      <c r="B239" s="32"/>
      <c r="C239" s="32"/>
      <c r="X239" s="32"/>
      <c r="Y239" s="32"/>
    </row>
    <row r="240" spans="2:25" ht="15.75" customHeight="1">
      <c r="B240" s="32"/>
      <c r="C240" s="32"/>
      <c r="X240" s="32"/>
      <c r="Y240" s="32"/>
    </row>
    <row r="241" spans="2:25" ht="15.75" customHeight="1">
      <c r="B241" s="32"/>
      <c r="C241" s="32"/>
      <c r="X241" s="32"/>
      <c r="Y241" s="32"/>
    </row>
    <row r="242" spans="2:25" ht="15.75" customHeight="1">
      <c r="B242" s="32"/>
      <c r="C242" s="32"/>
      <c r="X242" s="32"/>
      <c r="Y242" s="32"/>
    </row>
    <row r="243" spans="2:25" ht="15.75" customHeight="1">
      <c r="B243" s="32"/>
      <c r="C243" s="32"/>
      <c r="X243" s="32"/>
      <c r="Y243" s="32"/>
    </row>
    <row r="244" spans="2:25" ht="15.75" customHeight="1">
      <c r="B244" s="32"/>
      <c r="C244" s="32"/>
      <c r="X244" s="32"/>
      <c r="Y244" s="32"/>
    </row>
    <row r="245" spans="2:25" ht="15.75" customHeight="1">
      <c r="B245" s="32"/>
      <c r="C245" s="32"/>
      <c r="X245" s="32"/>
      <c r="Y245" s="32"/>
    </row>
    <row r="246" spans="2:25" ht="15.75" customHeight="1">
      <c r="B246" s="32"/>
      <c r="C246" s="32"/>
      <c r="X246" s="32"/>
      <c r="Y246" s="32"/>
    </row>
    <row r="247" spans="2:25" ht="15.75" customHeight="1">
      <c r="B247" s="32"/>
      <c r="C247" s="32"/>
      <c r="X247" s="32"/>
      <c r="Y247" s="32"/>
    </row>
    <row r="248" spans="2:25" ht="15.75" customHeight="1">
      <c r="B248" s="32"/>
      <c r="C248" s="32"/>
      <c r="X248" s="32"/>
      <c r="Y248" s="32"/>
    </row>
    <row r="249" spans="2:25" ht="15.75" customHeight="1">
      <c r="B249" s="32"/>
      <c r="C249" s="32"/>
      <c r="X249" s="32"/>
      <c r="Y249" s="32"/>
    </row>
    <row r="250" spans="2:25" ht="15.75" customHeight="1">
      <c r="B250" s="32"/>
      <c r="C250" s="32"/>
      <c r="X250" s="32"/>
      <c r="Y250" s="32"/>
    </row>
    <row r="251" spans="2:25" ht="15.75" customHeight="1">
      <c r="B251" s="32"/>
      <c r="C251" s="32"/>
      <c r="X251" s="32"/>
      <c r="Y251" s="32"/>
    </row>
    <row r="252" spans="2:25" ht="15.75" customHeight="1">
      <c r="B252" s="32"/>
      <c r="C252" s="32"/>
      <c r="X252" s="32"/>
      <c r="Y252" s="32"/>
    </row>
    <row r="253" spans="2:25" ht="15.75" customHeight="1">
      <c r="B253" s="32"/>
      <c r="C253" s="32"/>
      <c r="X253" s="32"/>
      <c r="Y253" s="32"/>
    </row>
    <row r="254" spans="2:25" ht="15.75" customHeight="1">
      <c r="B254" s="32"/>
      <c r="C254" s="32"/>
      <c r="X254" s="32"/>
      <c r="Y254" s="32"/>
    </row>
    <row r="255" spans="2:25" ht="15.75" customHeight="1">
      <c r="B255" s="32"/>
      <c r="C255" s="32"/>
      <c r="X255" s="32"/>
      <c r="Y255" s="32"/>
    </row>
    <row r="256" spans="2:25" ht="15.75" customHeight="1">
      <c r="B256" s="32"/>
      <c r="C256" s="32"/>
      <c r="X256" s="32"/>
      <c r="Y256" s="32"/>
    </row>
    <row r="257" spans="2:25" ht="15.75" customHeight="1">
      <c r="B257" s="32"/>
      <c r="C257" s="32"/>
      <c r="X257" s="32"/>
      <c r="Y257" s="32"/>
    </row>
    <row r="258" spans="2:25" ht="15.75" customHeight="1">
      <c r="B258" s="32"/>
      <c r="C258" s="32"/>
      <c r="X258" s="32"/>
      <c r="Y258" s="32"/>
    </row>
    <row r="259" spans="2:25" ht="15.75" customHeight="1">
      <c r="B259" s="32"/>
      <c r="C259" s="32"/>
      <c r="X259" s="32"/>
      <c r="Y259" s="32"/>
    </row>
    <row r="260" spans="2:25" ht="15.75" customHeight="1">
      <c r="B260" s="32"/>
      <c r="C260" s="32"/>
      <c r="X260" s="32"/>
      <c r="Y260" s="32"/>
    </row>
    <row r="261" spans="2:25" ht="15.75" customHeight="1">
      <c r="B261" s="32"/>
      <c r="C261" s="32"/>
      <c r="X261" s="32"/>
      <c r="Y261" s="32"/>
    </row>
    <row r="262" spans="2:25" ht="15.75" customHeight="1">
      <c r="B262" s="32"/>
      <c r="C262" s="32"/>
      <c r="X262" s="32"/>
      <c r="Y262" s="32"/>
    </row>
    <row r="263" spans="2:25" ht="15.75" customHeight="1">
      <c r="B263" s="32"/>
      <c r="C263" s="32"/>
      <c r="X263" s="32"/>
      <c r="Y263" s="32"/>
    </row>
    <row r="264" spans="2:25" ht="15.75" customHeight="1">
      <c r="B264" s="32"/>
      <c r="C264" s="32"/>
      <c r="X264" s="32"/>
      <c r="Y264" s="32"/>
    </row>
    <row r="265" spans="2:25" ht="15.75" customHeight="1">
      <c r="B265" s="32"/>
      <c r="C265" s="32"/>
      <c r="X265" s="32"/>
      <c r="Y265" s="32"/>
    </row>
    <row r="266" spans="2:25" ht="15.75" customHeight="1">
      <c r="B266" s="32"/>
      <c r="C266" s="32"/>
      <c r="X266" s="32"/>
      <c r="Y266" s="32"/>
    </row>
    <row r="267" spans="2:25" ht="15.75" customHeight="1">
      <c r="B267" s="32"/>
      <c r="C267" s="32"/>
      <c r="X267" s="32"/>
      <c r="Y267" s="32"/>
    </row>
    <row r="268" spans="2:25" ht="15.75" customHeight="1">
      <c r="B268" s="32"/>
      <c r="C268" s="32"/>
      <c r="X268" s="32"/>
      <c r="Y268" s="32"/>
    </row>
    <row r="269" spans="2:25" ht="15.75" customHeight="1">
      <c r="B269" s="32"/>
      <c r="C269" s="32"/>
      <c r="X269" s="32"/>
      <c r="Y269" s="32"/>
    </row>
    <row r="270" spans="2:25" ht="15.75" customHeight="1">
      <c r="B270" s="32"/>
      <c r="C270" s="32"/>
      <c r="X270" s="32"/>
      <c r="Y270" s="32"/>
    </row>
    <row r="271" spans="2:25" ht="15.75" customHeight="1">
      <c r="B271" s="32"/>
      <c r="C271" s="32"/>
      <c r="X271" s="32"/>
      <c r="Y271" s="32"/>
    </row>
    <row r="272" spans="2:25" ht="15.75" customHeight="1">
      <c r="B272" s="32"/>
      <c r="C272" s="32"/>
      <c r="X272" s="32"/>
      <c r="Y272" s="32"/>
    </row>
    <row r="273" spans="2:25" ht="15.75" customHeight="1">
      <c r="B273" s="32"/>
      <c r="C273" s="32"/>
      <c r="X273" s="32"/>
      <c r="Y273" s="32"/>
    </row>
    <row r="274" spans="2:25" ht="15.75" customHeight="1">
      <c r="B274" s="32"/>
      <c r="C274" s="32"/>
      <c r="X274" s="32"/>
      <c r="Y274" s="32"/>
    </row>
    <row r="275" spans="2:25" ht="15.75" customHeight="1">
      <c r="B275" s="32"/>
      <c r="C275" s="32"/>
      <c r="X275" s="32"/>
      <c r="Y275" s="32"/>
    </row>
    <row r="276" spans="2:25" ht="15.75" customHeight="1">
      <c r="B276" s="32"/>
      <c r="C276" s="32"/>
      <c r="X276" s="32"/>
      <c r="Y276" s="32"/>
    </row>
    <row r="277" spans="2:25" ht="15.75" customHeight="1">
      <c r="B277" s="32"/>
      <c r="C277" s="32"/>
      <c r="X277" s="32"/>
      <c r="Y277" s="32"/>
    </row>
    <row r="278" spans="2:25" ht="15.75" customHeight="1">
      <c r="B278" s="32"/>
      <c r="C278" s="32"/>
      <c r="X278" s="32"/>
      <c r="Y278" s="32"/>
    </row>
    <row r="279" spans="2:25" ht="15.75" customHeight="1">
      <c r="B279" s="32"/>
      <c r="C279" s="32"/>
      <c r="X279" s="32"/>
      <c r="Y279" s="32"/>
    </row>
    <row r="280" spans="2:25" ht="15.75" customHeight="1">
      <c r="B280" s="32"/>
      <c r="C280" s="32"/>
      <c r="X280" s="32"/>
      <c r="Y280" s="32"/>
    </row>
    <row r="281" spans="2:25" ht="15.75" customHeight="1">
      <c r="B281" s="32"/>
      <c r="C281" s="32"/>
      <c r="X281" s="32"/>
      <c r="Y281" s="32"/>
    </row>
    <row r="282" spans="2:25" ht="15.75" customHeight="1">
      <c r="B282" s="32"/>
      <c r="C282" s="32"/>
      <c r="X282" s="32"/>
      <c r="Y282" s="32"/>
    </row>
    <row r="283" spans="2:25" ht="15.75" customHeight="1">
      <c r="B283" s="32"/>
      <c r="C283" s="32"/>
      <c r="X283" s="32"/>
      <c r="Y283" s="32"/>
    </row>
    <row r="284" spans="2:25" ht="15.75" customHeight="1">
      <c r="B284" s="32"/>
      <c r="C284" s="32"/>
      <c r="X284" s="32"/>
      <c r="Y284" s="32"/>
    </row>
    <row r="285" spans="2:25" ht="15.75" customHeight="1">
      <c r="B285" s="32"/>
      <c r="C285" s="32"/>
      <c r="X285" s="32"/>
      <c r="Y285" s="32"/>
    </row>
    <row r="286" spans="2:25" ht="15.75" customHeight="1">
      <c r="B286" s="32"/>
      <c r="C286" s="32"/>
      <c r="X286" s="32"/>
      <c r="Y286" s="32"/>
    </row>
    <row r="287" spans="2:25" ht="15.75" customHeight="1">
      <c r="B287" s="32"/>
      <c r="C287" s="32"/>
      <c r="X287" s="32"/>
      <c r="Y287" s="32"/>
    </row>
    <row r="288" spans="2:25" ht="15.75" customHeight="1">
      <c r="B288" s="32"/>
      <c r="C288" s="32"/>
      <c r="X288" s="32"/>
      <c r="Y288" s="32"/>
    </row>
    <row r="289" spans="2:25" ht="15.75" customHeight="1">
      <c r="B289" s="32"/>
      <c r="C289" s="32"/>
      <c r="X289" s="32"/>
      <c r="Y289" s="32"/>
    </row>
    <row r="290" spans="2:25" ht="15.75" customHeight="1">
      <c r="B290" s="32"/>
      <c r="C290" s="32"/>
      <c r="X290" s="32"/>
      <c r="Y290" s="32"/>
    </row>
    <row r="291" spans="2:25" ht="15.75" customHeight="1">
      <c r="B291" s="32"/>
      <c r="C291" s="32"/>
      <c r="X291" s="32"/>
      <c r="Y291" s="32"/>
    </row>
    <row r="292" spans="2:25" ht="15.75" customHeight="1">
      <c r="B292" s="32"/>
      <c r="C292" s="32"/>
      <c r="X292" s="32"/>
      <c r="Y292" s="32"/>
    </row>
    <row r="293" spans="2:25" ht="15.75" customHeight="1">
      <c r="B293" s="32"/>
      <c r="C293" s="32"/>
      <c r="X293" s="32"/>
      <c r="Y293" s="32"/>
    </row>
    <row r="294" spans="2:25" ht="15.75" customHeight="1">
      <c r="B294" s="32"/>
      <c r="C294" s="32"/>
      <c r="X294" s="32"/>
      <c r="Y294" s="32"/>
    </row>
    <row r="295" spans="2:25" ht="15.75" customHeight="1">
      <c r="B295" s="32"/>
      <c r="C295" s="32"/>
      <c r="X295" s="32"/>
      <c r="Y295" s="32"/>
    </row>
    <row r="296" spans="2:25" ht="15.75" customHeight="1">
      <c r="B296" s="32"/>
      <c r="C296" s="32"/>
      <c r="X296" s="32"/>
      <c r="Y296" s="32"/>
    </row>
    <row r="297" spans="2:25" ht="15.75" customHeight="1">
      <c r="B297" s="32"/>
      <c r="C297" s="32"/>
      <c r="X297" s="32"/>
      <c r="Y297" s="32"/>
    </row>
    <row r="298" spans="2:25" ht="15.75" customHeight="1">
      <c r="B298" s="32"/>
      <c r="C298" s="32"/>
      <c r="X298" s="32"/>
      <c r="Y298" s="32"/>
    </row>
    <row r="299" spans="2:25" ht="15.75" customHeight="1">
      <c r="B299" s="32"/>
      <c r="C299" s="32"/>
      <c r="X299" s="32"/>
      <c r="Y299" s="32"/>
    </row>
    <row r="300" spans="2:25" ht="15.75" customHeight="1">
      <c r="B300" s="32"/>
      <c r="C300" s="32"/>
      <c r="X300" s="32"/>
      <c r="Y300" s="32"/>
    </row>
    <row r="301" spans="2:25" ht="15.75" customHeight="1">
      <c r="B301" s="32"/>
      <c r="C301" s="32"/>
      <c r="X301" s="32"/>
      <c r="Y301" s="32"/>
    </row>
    <row r="302" spans="2:25" ht="15.75" customHeight="1">
      <c r="B302" s="32"/>
      <c r="C302" s="32"/>
      <c r="X302" s="32"/>
      <c r="Y302" s="32"/>
    </row>
    <row r="303" spans="2:25" ht="15.75" customHeight="1">
      <c r="B303" s="32"/>
      <c r="C303" s="32"/>
      <c r="X303" s="32"/>
      <c r="Y303" s="32"/>
    </row>
    <row r="304" spans="2:25" ht="15.75" customHeight="1">
      <c r="B304" s="32"/>
      <c r="C304" s="32"/>
      <c r="X304" s="32"/>
      <c r="Y304" s="32"/>
    </row>
    <row r="305" spans="2:25" ht="15.75" customHeight="1">
      <c r="B305" s="32"/>
      <c r="C305" s="32"/>
      <c r="X305" s="32"/>
      <c r="Y305" s="32"/>
    </row>
    <row r="306" spans="2:25" ht="15.75" customHeight="1">
      <c r="B306" s="32"/>
      <c r="C306" s="32"/>
      <c r="X306" s="32"/>
      <c r="Y306" s="32"/>
    </row>
    <row r="307" spans="2:25" ht="15.75" customHeight="1">
      <c r="B307" s="32"/>
      <c r="C307" s="32"/>
      <c r="X307" s="32"/>
      <c r="Y307" s="32"/>
    </row>
    <row r="308" spans="2:25" ht="15.75" customHeight="1">
      <c r="B308" s="32"/>
      <c r="C308" s="32"/>
      <c r="X308" s="32"/>
      <c r="Y308" s="32"/>
    </row>
    <row r="309" spans="2:25" ht="15.75" customHeight="1">
      <c r="B309" s="32"/>
      <c r="C309" s="32"/>
      <c r="X309" s="32"/>
      <c r="Y309" s="32"/>
    </row>
    <row r="310" spans="2:25" ht="15.75" customHeight="1">
      <c r="B310" s="32"/>
      <c r="C310" s="32"/>
      <c r="X310" s="32"/>
      <c r="Y310" s="32"/>
    </row>
    <row r="311" spans="2:25" ht="15.75" customHeight="1">
      <c r="B311" s="32"/>
      <c r="C311" s="32"/>
      <c r="X311" s="32"/>
      <c r="Y311" s="32"/>
    </row>
    <row r="312" spans="2:25" ht="15.75" customHeight="1">
      <c r="B312" s="32"/>
      <c r="C312" s="32"/>
      <c r="X312" s="32"/>
      <c r="Y312" s="32"/>
    </row>
    <row r="313" spans="2:25" ht="15.75" customHeight="1">
      <c r="B313" s="32"/>
      <c r="C313" s="32"/>
      <c r="X313" s="32"/>
      <c r="Y313" s="32"/>
    </row>
    <row r="314" spans="2:25" ht="15.75" customHeight="1">
      <c r="B314" s="32"/>
      <c r="C314" s="32"/>
      <c r="X314" s="32"/>
      <c r="Y314" s="32"/>
    </row>
    <row r="315" spans="2:25" ht="15.75" customHeight="1">
      <c r="B315" s="32"/>
      <c r="C315" s="32"/>
      <c r="X315" s="32"/>
      <c r="Y315" s="32"/>
    </row>
    <row r="316" spans="2:25" ht="15.75" customHeight="1">
      <c r="B316" s="32"/>
      <c r="C316" s="32"/>
      <c r="X316" s="32"/>
      <c r="Y316" s="32"/>
    </row>
    <row r="317" spans="2:25" ht="15.75" customHeight="1">
      <c r="B317" s="32"/>
      <c r="C317" s="32"/>
      <c r="X317" s="32"/>
      <c r="Y317" s="32"/>
    </row>
    <row r="318" spans="2:25" ht="15.75" customHeight="1">
      <c r="B318" s="32"/>
      <c r="C318" s="32"/>
      <c r="X318" s="32"/>
      <c r="Y318" s="32"/>
    </row>
    <row r="319" spans="2:25" ht="15.75" customHeight="1">
      <c r="B319" s="32"/>
      <c r="C319" s="32"/>
      <c r="X319" s="32"/>
      <c r="Y319" s="32"/>
    </row>
    <row r="320" spans="2:25" ht="15.75" customHeight="1">
      <c r="B320" s="32"/>
      <c r="C320" s="32"/>
      <c r="X320" s="32"/>
      <c r="Y320" s="32"/>
    </row>
    <row r="321" spans="2:25" ht="15.75" customHeight="1">
      <c r="B321" s="32"/>
      <c r="C321" s="32"/>
      <c r="X321" s="32"/>
      <c r="Y321" s="32"/>
    </row>
    <row r="322" spans="2:25" ht="15.75" customHeight="1">
      <c r="B322" s="32"/>
      <c r="C322" s="32"/>
      <c r="X322" s="32"/>
      <c r="Y322" s="32"/>
    </row>
    <row r="323" spans="2:25" ht="15.75" customHeight="1">
      <c r="B323" s="32"/>
      <c r="C323" s="32"/>
      <c r="X323" s="32"/>
      <c r="Y323" s="32"/>
    </row>
    <row r="324" spans="2:25" ht="15.75" customHeight="1">
      <c r="B324" s="32"/>
      <c r="C324" s="32"/>
      <c r="X324" s="32"/>
      <c r="Y324" s="32"/>
    </row>
    <row r="325" spans="2:25" ht="15.75" customHeight="1">
      <c r="B325" s="32"/>
      <c r="C325" s="32"/>
      <c r="X325" s="32"/>
      <c r="Y325" s="32"/>
    </row>
    <row r="326" spans="2:25" ht="15.75" customHeight="1">
      <c r="B326" s="32"/>
      <c r="C326" s="32"/>
      <c r="X326" s="32"/>
      <c r="Y326" s="32"/>
    </row>
    <row r="327" spans="2:25" ht="15.75" customHeight="1">
      <c r="B327" s="32"/>
      <c r="C327" s="32"/>
      <c r="X327" s="32"/>
      <c r="Y327" s="32"/>
    </row>
    <row r="328" spans="2:25" ht="15.75" customHeight="1">
      <c r="B328" s="32"/>
      <c r="C328" s="32"/>
      <c r="X328" s="32"/>
      <c r="Y328" s="32"/>
    </row>
    <row r="329" spans="2:25" ht="15.75" customHeight="1">
      <c r="B329" s="32"/>
      <c r="C329" s="32"/>
      <c r="X329" s="32"/>
      <c r="Y329" s="32"/>
    </row>
    <row r="330" spans="2:25" ht="15.75" customHeight="1">
      <c r="B330" s="32"/>
      <c r="C330" s="32"/>
      <c r="X330" s="32"/>
      <c r="Y330" s="32"/>
    </row>
    <row r="331" spans="2:25" ht="15.75" customHeight="1">
      <c r="B331" s="32"/>
      <c r="C331" s="32"/>
      <c r="X331" s="32"/>
      <c r="Y331" s="32"/>
    </row>
    <row r="332" spans="2:25" ht="15.75" customHeight="1">
      <c r="B332" s="32"/>
      <c r="C332" s="32"/>
      <c r="X332" s="32"/>
      <c r="Y332" s="32"/>
    </row>
    <row r="333" spans="2:25" ht="15.75" customHeight="1">
      <c r="B333" s="32"/>
      <c r="C333" s="32"/>
      <c r="X333" s="32"/>
      <c r="Y333" s="32"/>
    </row>
    <row r="334" spans="2:25" ht="15.75" customHeight="1">
      <c r="B334" s="32"/>
      <c r="C334" s="32"/>
      <c r="X334" s="32"/>
      <c r="Y334" s="32"/>
    </row>
    <row r="335" spans="2:25" ht="15.75" customHeight="1">
      <c r="B335" s="32"/>
      <c r="C335" s="32"/>
      <c r="X335" s="32"/>
      <c r="Y335" s="32"/>
    </row>
    <row r="336" spans="2:25" ht="15.75" customHeight="1">
      <c r="B336" s="32"/>
      <c r="C336" s="32"/>
      <c r="X336" s="32"/>
      <c r="Y336" s="32"/>
    </row>
    <row r="337" spans="2:25" ht="15.75" customHeight="1">
      <c r="B337" s="32"/>
      <c r="C337" s="32"/>
      <c r="X337" s="32"/>
      <c r="Y337" s="32"/>
    </row>
    <row r="338" spans="2:25" ht="15.75" customHeight="1">
      <c r="B338" s="32"/>
      <c r="C338" s="32"/>
      <c r="X338" s="32"/>
      <c r="Y338" s="32"/>
    </row>
    <row r="339" spans="2:25" ht="15.75" customHeight="1">
      <c r="B339" s="32"/>
      <c r="C339" s="32"/>
      <c r="X339" s="32"/>
      <c r="Y339" s="32"/>
    </row>
    <row r="340" spans="2:25" ht="15.75" customHeight="1">
      <c r="B340" s="32"/>
      <c r="C340" s="32"/>
      <c r="X340" s="32"/>
      <c r="Y340" s="32"/>
    </row>
    <row r="341" spans="2:25" ht="15.75" customHeight="1">
      <c r="B341" s="32"/>
      <c r="C341" s="32"/>
      <c r="X341" s="32"/>
      <c r="Y341" s="32"/>
    </row>
    <row r="342" spans="2:25" ht="15.75" customHeight="1">
      <c r="B342" s="32"/>
      <c r="C342" s="32"/>
      <c r="X342" s="32"/>
      <c r="Y342" s="32"/>
    </row>
    <row r="343" spans="2:25" ht="15.75" customHeight="1">
      <c r="B343" s="32"/>
      <c r="C343" s="32"/>
      <c r="X343" s="32"/>
      <c r="Y343" s="32"/>
    </row>
    <row r="344" spans="2:25" ht="15.75" customHeight="1">
      <c r="B344" s="32"/>
      <c r="C344" s="32"/>
      <c r="X344" s="32"/>
      <c r="Y344" s="32"/>
    </row>
    <row r="345" spans="2:25" ht="15.75" customHeight="1">
      <c r="B345" s="32"/>
      <c r="C345" s="32"/>
      <c r="X345" s="32"/>
      <c r="Y345" s="32"/>
    </row>
    <row r="346" spans="2:25" ht="15.75" customHeight="1">
      <c r="B346" s="32"/>
      <c r="C346" s="32"/>
      <c r="X346" s="32"/>
      <c r="Y346" s="32"/>
    </row>
    <row r="347" spans="2:25" ht="15.75" customHeight="1">
      <c r="B347" s="32"/>
      <c r="C347" s="32"/>
      <c r="X347" s="32"/>
      <c r="Y347" s="32"/>
    </row>
    <row r="348" spans="2:25" ht="15.75" customHeight="1">
      <c r="B348" s="32"/>
      <c r="C348" s="32"/>
      <c r="X348" s="32"/>
      <c r="Y348" s="32"/>
    </row>
    <row r="349" spans="2:25" ht="15.75" customHeight="1">
      <c r="B349" s="32"/>
      <c r="C349" s="32"/>
      <c r="X349" s="32"/>
      <c r="Y349" s="32"/>
    </row>
    <row r="350" spans="2:25" ht="15.75" customHeight="1">
      <c r="B350" s="32"/>
      <c r="C350" s="32"/>
      <c r="X350" s="32"/>
      <c r="Y350" s="32"/>
    </row>
    <row r="351" spans="2:25" ht="15.75" customHeight="1">
      <c r="B351" s="32"/>
      <c r="C351" s="32"/>
      <c r="X351" s="32"/>
      <c r="Y351" s="32"/>
    </row>
    <row r="352" spans="2:25" ht="15.75" customHeight="1">
      <c r="B352" s="32"/>
      <c r="C352" s="32"/>
      <c r="X352" s="32"/>
      <c r="Y352" s="32"/>
    </row>
    <row r="353" spans="2:25" ht="15.75" customHeight="1">
      <c r="B353" s="32"/>
      <c r="C353" s="32"/>
      <c r="X353" s="32"/>
      <c r="Y353" s="32"/>
    </row>
    <row r="354" spans="2:25" ht="15.75" customHeight="1">
      <c r="B354" s="32"/>
      <c r="C354" s="32"/>
      <c r="X354" s="32"/>
      <c r="Y354" s="32"/>
    </row>
    <row r="355" spans="2:25" ht="15.75" customHeight="1">
      <c r="B355" s="32"/>
      <c r="C355" s="32"/>
      <c r="X355" s="32"/>
      <c r="Y355" s="32"/>
    </row>
    <row r="356" spans="2:25" ht="15.75" customHeight="1">
      <c r="B356" s="32"/>
      <c r="C356" s="32"/>
      <c r="X356" s="32"/>
      <c r="Y356" s="32"/>
    </row>
    <row r="357" spans="2:25" ht="15.75" customHeight="1">
      <c r="B357" s="32"/>
      <c r="C357" s="32"/>
      <c r="X357" s="32"/>
      <c r="Y357" s="32"/>
    </row>
    <row r="358" spans="2:25" ht="15.75" customHeight="1">
      <c r="B358" s="32"/>
      <c r="C358" s="32"/>
      <c r="X358" s="32"/>
      <c r="Y358" s="32"/>
    </row>
    <row r="359" spans="2:25" ht="15.75" customHeight="1">
      <c r="B359" s="32"/>
      <c r="C359" s="32"/>
      <c r="X359" s="32"/>
      <c r="Y359" s="32"/>
    </row>
    <row r="360" spans="2:25" ht="15.75" customHeight="1">
      <c r="B360" s="32"/>
      <c r="C360" s="32"/>
      <c r="X360" s="32"/>
      <c r="Y360" s="32"/>
    </row>
    <row r="361" spans="2:25" ht="15.75" customHeight="1">
      <c r="B361" s="32"/>
      <c r="C361" s="32"/>
      <c r="X361" s="32"/>
      <c r="Y361" s="32"/>
    </row>
    <row r="362" spans="2:25" ht="15.75" customHeight="1">
      <c r="B362" s="32"/>
      <c r="C362" s="32"/>
      <c r="X362" s="32"/>
      <c r="Y362" s="32"/>
    </row>
    <row r="363" spans="2:25" ht="15.75" customHeight="1">
      <c r="B363" s="32"/>
      <c r="C363" s="32"/>
      <c r="X363" s="32"/>
      <c r="Y363" s="32"/>
    </row>
    <row r="364" spans="2:25" ht="15.75" customHeight="1">
      <c r="B364" s="32"/>
      <c r="C364" s="32"/>
      <c r="X364" s="32"/>
      <c r="Y364" s="32"/>
    </row>
    <row r="365" spans="2:25" ht="15.75" customHeight="1">
      <c r="B365" s="32"/>
      <c r="C365" s="32"/>
      <c r="X365" s="32"/>
      <c r="Y365" s="32"/>
    </row>
    <row r="366" spans="2:25" ht="15.75" customHeight="1">
      <c r="B366" s="32"/>
      <c r="C366" s="32"/>
      <c r="X366" s="32"/>
      <c r="Y366" s="32"/>
    </row>
    <row r="367" spans="2:25" ht="15.75" customHeight="1">
      <c r="B367" s="32"/>
      <c r="C367" s="32"/>
      <c r="X367" s="32"/>
      <c r="Y367" s="32"/>
    </row>
    <row r="368" spans="2:25" ht="15.75" customHeight="1">
      <c r="B368" s="32"/>
      <c r="C368" s="32"/>
      <c r="X368" s="32"/>
      <c r="Y368" s="32"/>
    </row>
    <row r="369" spans="2:25" ht="15.75" customHeight="1">
      <c r="B369" s="32"/>
      <c r="C369" s="32"/>
      <c r="X369" s="32"/>
      <c r="Y369" s="32"/>
    </row>
    <row r="370" spans="2:25" ht="15.75" customHeight="1">
      <c r="B370" s="32"/>
      <c r="C370" s="32"/>
      <c r="X370" s="32"/>
      <c r="Y370" s="32"/>
    </row>
    <row r="371" spans="2:25" ht="15.75" customHeight="1">
      <c r="B371" s="32"/>
      <c r="C371" s="32"/>
      <c r="X371" s="32"/>
      <c r="Y371" s="32"/>
    </row>
    <row r="372" spans="2:25" ht="15.75" customHeight="1">
      <c r="B372" s="32"/>
      <c r="C372" s="32"/>
      <c r="X372" s="32"/>
      <c r="Y372" s="32"/>
    </row>
    <row r="373" spans="2:25" ht="15.75" customHeight="1">
      <c r="B373" s="32"/>
      <c r="C373" s="32"/>
      <c r="X373" s="32"/>
      <c r="Y373" s="32"/>
    </row>
    <row r="374" spans="2:25" ht="15.75" customHeight="1">
      <c r="B374" s="32"/>
      <c r="C374" s="32"/>
      <c r="X374" s="32"/>
      <c r="Y374" s="32"/>
    </row>
    <row r="375" spans="2:25" ht="15.75" customHeight="1">
      <c r="B375" s="32"/>
      <c r="C375" s="32"/>
      <c r="X375" s="32"/>
      <c r="Y375" s="32"/>
    </row>
    <row r="376" spans="2:25" ht="15.75" customHeight="1">
      <c r="B376" s="32"/>
      <c r="C376" s="32"/>
      <c r="X376" s="32"/>
      <c r="Y376" s="32"/>
    </row>
    <row r="377" spans="2:25" ht="15.75" customHeight="1">
      <c r="B377" s="32"/>
      <c r="C377" s="32"/>
      <c r="X377" s="32"/>
      <c r="Y377" s="32"/>
    </row>
    <row r="378" spans="2:25" ht="15.75" customHeight="1">
      <c r="B378" s="32"/>
      <c r="C378" s="32"/>
      <c r="X378" s="32"/>
      <c r="Y378" s="32"/>
    </row>
    <row r="379" spans="2:25" ht="15.75" customHeight="1">
      <c r="B379" s="32"/>
      <c r="C379" s="32"/>
      <c r="X379" s="32"/>
      <c r="Y379" s="32"/>
    </row>
    <row r="380" spans="2:25" ht="15.75" customHeight="1">
      <c r="B380" s="32"/>
      <c r="C380" s="32"/>
      <c r="X380" s="32"/>
      <c r="Y380" s="32"/>
    </row>
    <row r="381" spans="2:25" ht="15.75" customHeight="1">
      <c r="B381" s="32"/>
      <c r="C381" s="32"/>
      <c r="X381" s="32"/>
      <c r="Y381" s="32"/>
    </row>
    <row r="382" spans="2:25" ht="15.75" customHeight="1">
      <c r="B382" s="32"/>
      <c r="C382" s="32"/>
      <c r="X382" s="32"/>
      <c r="Y382" s="32"/>
    </row>
    <row r="383" spans="2:25" ht="15.75" customHeight="1">
      <c r="B383" s="32"/>
      <c r="C383" s="32"/>
      <c r="X383" s="32"/>
      <c r="Y383" s="32"/>
    </row>
    <row r="384" spans="2:25" ht="15.75" customHeight="1">
      <c r="B384" s="32"/>
      <c r="C384" s="32"/>
      <c r="X384" s="32"/>
      <c r="Y384" s="32"/>
    </row>
    <row r="385" spans="2:25" ht="15.75" customHeight="1">
      <c r="B385" s="32"/>
      <c r="C385" s="32"/>
      <c r="X385" s="32"/>
      <c r="Y385" s="32"/>
    </row>
    <row r="386" spans="2:25" ht="15.75" customHeight="1">
      <c r="B386" s="32"/>
      <c r="C386" s="32"/>
      <c r="X386" s="32"/>
      <c r="Y386" s="32"/>
    </row>
    <row r="387" spans="2:25" ht="15.75" customHeight="1">
      <c r="B387" s="32"/>
      <c r="C387" s="32"/>
      <c r="X387" s="32"/>
      <c r="Y387" s="32"/>
    </row>
    <row r="388" spans="2:25" ht="15.75" customHeight="1">
      <c r="B388" s="32"/>
      <c r="C388" s="32"/>
      <c r="X388" s="32"/>
      <c r="Y388" s="32"/>
    </row>
    <row r="389" spans="2:25" ht="15.75" customHeight="1">
      <c r="B389" s="32"/>
      <c r="C389" s="32"/>
      <c r="X389" s="32"/>
      <c r="Y389" s="32"/>
    </row>
    <row r="390" spans="2:25" ht="15.75" customHeight="1">
      <c r="B390" s="32"/>
      <c r="C390" s="32"/>
      <c r="X390" s="32"/>
      <c r="Y390" s="32"/>
    </row>
    <row r="391" spans="2:25" ht="15.75" customHeight="1">
      <c r="B391" s="32"/>
      <c r="C391" s="32"/>
      <c r="X391" s="32"/>
      <c r="Y391" s="32"/>
    </row>
    <row r="392" spans="2:25" ht="15.75" customHeight="1">
      <c r="B392" s="32"/>
      <c r="C392" s="32"/>
      <c r="X392" s="32"/>
      <c r="Y392" s="32"/>
    </row>
    <row r="393" spans="2:25" ht="15.75" customHeight="1">
      <c r="B393" s="32"/>
      <c r="C393" s="32"/>
      <c r="X393" s="32"/>
      <c r="Y393" s="32"/>
    </row>
    <row r="394" spans="2:25" ht="15.75" customHeight="1">
      <c r="B394" s="32"/>
      <c r="C394" s="32"/>
      <c r="X394" s="32"/>
      <c r="Y394" s="32"/>
    </row>
    <row r="395" spans="2:25" ht="15.75" customHeight="1">
      <c r="B395" s="32"/>
      <c r="C395" s="32"/>
      <c r="X395" s="32"/>
      <c r="Y395" s="32"/>
    </row>
    <row r="396" spans="2:25" ht="15.75" customHeight="1">
      <c r="B396" s="32"/>
      <c r="C396" s="32"/>
      <c r="X396" s="32"/>
      <c r="Y396" s="32"/>
    </row>
    <row r="397" spans="2:25" ht="15.75" customHeight="1">
      <c r="B397" s="32"/>
      <c r="C397" s="32"/>
      <c r="X397" s="32"/>
      <c r="Y397" s="32"/>
    </row>
    <row r="398" spans="2:25" ht="15.75" customHeight="1">
      <c r="B398" s="32"/>
      <c r="C398" s="32"/>
      <c r="X398" s="32"/>
      <c r="Y398" s="32"/>
    </row>
    <row r="399" spans="2:25" ht="15.75" customHeight="1">
      <c r="B399" s="32"/>
      <c r="C399" s="32"/>
      <c r="X399" s="32"/>
      <c r="Y399" s="32"/>
    </row>
    <row r="400" spans="2:25" ht="15.75" customHeight="1">
      <c r="B400" s="32"/>
      <c r="C400" s="32"/>
      <c r="X400" s="32"/>
      <c r="Y400" s="32"/>
    </row>
    <row r="401" spans="2:25" ht="15.75" customHeight="1">
      <c r="B401" s="32"/>
      <c r="C401" s="32"/>
      <c r="X401" s="32"/>
      <c r="Y401" s="32"/>
    </row>
    <row r="402" spans="2:25" ht="15.75" customHeight="1">
      <c r="B402" s="32"/>
      <c r="C402" s="32"/>
      <c r="X402" s="32"/>
      <c r="Y402" s="32"/>
    </row>
    <row r="403" spans="2:25" ht="15.75" customHeight="1">
      <c r="B403" s="32"/>
      <c r="C403" s="32"/>
      <c r="X403" s="32"/>
      <c r="Y403" s="32"/>
    </row>
    <row r="404" spans="2:25" ht="15.75" customHeight="1">
      <c r="B404" s="32"/>
      <c r="C404" s="32"/>
      <c r="X404" s="32"/>
      <c r="Y404" s="32"/>
    </row>
    <row r="405" spans="2:25" ht="15.75" customHeight="1">
      <c r="B405" s="32"/>
      <c r="C405" s="32"/>
      <c r="X405" s="32"/>
      <c r="Y405" s="32"/>
    </row>
    <row r="406" spans="2:25" ht="15.75" customHeight="1">
      <c r="B406" s="32"/>
      <c r="C406" s="32"/>
      <c r="X406" s="32"/>
      <c r="Y406" s="32"/>
    </row>
    <row r="407" spans="2:25" ht="15.75" customHeight="1">
      <c r="B407" s="32"/>
      <c r="C407" s="32"/>
      <c r="X407" s="32"/>
      <c r="Y407" s="32"/>
    </row>
    <row r="408" spans="2:25" ht="15.75" customHeight="1">
      <c r="B408" s="32"/>
      <c r="C408" s="32"/>
      <c r="X408" s="32"/>
      <c r="Y408" s="32"/>
    </row>
    <row r="409" spans="2:25" ht="15.75" customHeight="1">
      <c r="B409" s="32"/>
      <c r="C409" s="32"/>
      <c r="X409" s="32"/>
      <c r="Y409" s="32"/>
    </row>
    <row r="410" spans="2:25" ht="15.75" customHeight="1">
      <c r="B410" s="32"/>
      <c r="C410" s="32"/>
      <c r="X410" s="32"/>
      <c r="Y410" s="32"/>
    </row>
    <row r="411" spans="2:25" ht="15.75" customHeight="1">
      <c r="B411" s="32"/>
      <c r="C411" s="32"/>
      <c r="X411" s="32"/>
      <c r="Y411" s="32"/>
    </row>
    <row r="412" spans="2:25" ht="15.75" customHeight="1">
      <c r="B412" s="32"/>
      <c r="C412" s="32"/>
      <c r="X412" s="32"/>
      <c r="Y412" s="32"/>
    </row>
    <row r="413" spans="2:25" ht="15.75" customHeight="1">
      <c r="B413" s="32"/>
      <c r="C413" s="32"/>
      <c r="X413" s="32"/>
      <c r="Y413" s="32"/>
    </row>
    <row r="414" spans="2:25" ht="15.75" customHeight="1">
      <c r="B414" s="32"/>
      <c r="C414" s="32"/>
      <c r="X414" s="32"/>
      <c r="Y414" s="32"/>
    </row>
    <row r="415" spans="2:25" ht="15.75" customHeight="1">
      <c r="B415" s="32"/>
      <c r="C415" s="32"/>
      <c r="X415" s="32"/>
      <c r="Y415" s="32"/>
    </row>
    <row r="416" spans="2:25" ht="15.75" customHeight="1">
      <c r="B416" s="32"/>
      <c r="C416" s="32"/>
      <c r="X416" s="32"/>
      <c r="Y416" s="32"/>
    </row>
    <row r="417" spans="2:25" ht="15.75" customHeight="1">
      <c r="B417" s="32"/>
      <c r="C417" s="32"/>
      <c r="X417" s="32"/>
      <c r="Y417" s="32"/>
    </row>
    <row r="418" spans="2:25" ht="15.75" customHeight="1">
      <c r="B418" s="32"/>
      <c r="C418" s="32"/>
      <c r="X418" s="32"/>
      <c r="Y418" s="32"/>
    </row>
    <row r="419" spans="2:25" ht="15.75" customHeight="1">
      <c r="B419" s="32"/>
      <c r="C419" s="32"/>
      <c r="X419" s="32"/>
      <c r="Y419" s="32"/>
    </row>
    <row r="420" spans="2:25" ht="15.75" customHeight="1">
      <c r="B420" s="32"/>
      <c r="C420" s="32"/>
      <c r="X420" s="32"/>
      <c r="Y420" s="32"/>
    </row>
    <row r="421" spans="2:25" ht="15.75" customHeight="1">
      <c r="B421" s="32"/>
      <c r="C421" s="32"/>
      <c r="X421" s="32"/>
      <c r="Y421" s="32"/>
    </row>
    <row r="422" spans="2:25" ht="15.75" customHeight="1">
      <c r="B422" s="32"/>
      <c r="C422" s="32"/>
      <c r="X422" s="32"/>
      <c r="Y422" s="32"/>
    </row>
    <row r="423" spans="2:25" ht="15.75" customHeight="1">
      <c r="B423" s="32"/>
      <c r="C423" s="32"/>
      <c r="X423" s="32"/>
      <c r="Y423" s="32"/>
    </row>
    <row r="424" spans="2:25" ht="15.75" customHeight="1">
      <c r="B424" s="32"/>
      <c r="C424" s="32"/>
      <c r="X424" s="32"/>
      <c r="Y424" s="32"/>
    </row>
    <row r="425" spans="2:25" ht="15.75" customHeight="1">
      <c r="B425" s="32"/>
      <c r="C425" s="32"/>
      <c r="X425" s="32"/>
      <c r="Y425" s="32"/>
    </row>
    <row r="426" spans="2:25" ht="15.75" customHeight="1">
      <c r="B426" s="32"/>
      <c r="C426" s="32"/>
      <c r="X426" s="32"/>
      <c r="Y426" s="32"/>
    </row>
    <row r="427" spans="2:25" ht="15.75" customHeight="1">
      <c r="B427" s="32"/>
      <c r="C427" s="32"/>
      <c r="X427" s="32"/>
      <c r="Y427" s="32"/>
    </row>
    <row r="428" spans="2:25" ht="15.75" customHeight="1">
      <c r="B428" s="32"/>
      <c r="C428" s="32"/>
      <c r="X428" s="32"/>
      <c r="Y428" s="32"/>
    </row>
    <row r="429" spans="2:25" ht="15.75" customHeight="1">
      <c r="B429" s="32"/>
      <c r="C429" s="32"/>
      <c r="X429" s="32"/>
      <c r="Y429" s="32"/>
    </row>
    <row r="430" spans="2:25" ht="15.75" customHeight="1">
      <c r="B430" s="32"/>
      <c r="C430" s="32"/>
      <c r="X430" s="32"/>
      <c r="Y430" s="32"/>
    </row>
    <row r="431" spans="2:25" ht="15.75" customHeight="1">
      <c r="B431" s="32"/>
      <c r="C431" s="32"/>
      <c r="X431" s="32"/>
      <c r="Y431" s="32"/>
    </row>
    <row r="432" spans="2:25" ht="15.75" customHeight="1">
      <c r="B432" s="32"/>
      <c r="C432" s="32"/>
      <c r="X432" s="32"/>
      <c r="Y432" s="32"/>
    </row>
    <row r="433" spans="2:25" ht="15.75" customHeight="1">
      <c r="B433" s="32"/>
      <c r="C433" s="32"/>
      <c r="X433" s="32"/>
      <c r="Y433" s="32"/>
    </row>
    <row r="434" spans="2:25" ht="15.75" customHeight="1">
      <c r="B434" s="32"/>
      <c r="C434" s="32"/>
      <c r="X434" s="32"/>
      <c r="Y434" s="32"/>
    </row>
    <row r="435" spans="2:25" ht="15.75" customHeight="1">
      <c r="B435" s="32"/>
      <c r="C435" s="32"/>
      <c r="X435" s="32"/>
      <c r="Y435" s="32"/>
    </row>
    <row r="436" spans="2:25" ht="15.75" customHeight="1">
      <c r="B436" s="32"/>
      <c r="C436" s="32"/>
      <c r="X436" s="32"/>
      <c r="Y436" s="32"/>
    </row>
    <row r="437" spans="2:25" ht="15.75" customHeight="1">
      <c r="B437" s="32"/>
      <c r="C437" s="32"/>
      <c r="X437" s="32"/>
      <c r="Y437" s="32"/>
    </row>
    <row r="438" spans="2:25" ht="15.75" customHeight="1">
      <c r="B438" s="32"/>
      <c r="C438" s="32"/>
      <c r="X438" s="32"/>
      <c r="Y438" s="32"/>
    </row>
    <row r="439" spans="2:25" ht="15.75" customHeight="1">
      <c r="B439" s="32"/>
      <c r="C439" s="32"/>
      <c r="X439" s="32"/>
      <c r="Y439" s="32"/>
    </row>
    <row r="440" spans="2:25" ht="15.75" customHeight="1">
      <c r="B440" s="32"/>
      <c r="C440" s="32"/>
      <c r="X440" s="32"/>
      <c r="Y440" s="32"/>
    </row>
    <row r="441" spans="2:25" ht="15.75" customHeight="1">
      <c r="B441" s="32"/>
      <c r="C441" s="32"/>
      <c r="X441" s="32"/>
      <c r="Y441" s="32"/>
    </row>
    <row r="442" spans="2:25" ht="15.75" customHeight="1">
      <c r="B442" s="32"/>
      <c r="C442" s="32"/>
      <c r="X442" s="32"/>
      <c r="Y442" s="32"/>
    </row>
    <row r="443" spans="2:25" ht="15.75" customHeight="1">
      <c r="B443" s="32"/>
      <c r="C443" s="32"/>
      <c r="X443" s="32"/>
      <c r="Y443" s="32"/>
    </row>
    <row r="444" spans="2:25" ht="15.75" customHeight="1">
      <c r="B444" s="32"/>
      <c r="C444" s="32"/>
      <c r="X444" s="32"/>
      <c r="Y444" s="32"/>
    </row>
    <row r="445" spans="2:25" ht="15.75" customHeight="1">
      <c r="B445" s="32"/>
      <c r="C445" s="32"/>
      <c r="X445" s="32"/>
      <c r="Y445" s="32"/>
    </row>
    <row r="446" spans="2:25" ht="15.75" customHeight="1">
      <c r="B446" s="32"/>
      <c r="C446" s="32"/>
      <c r="X446" s="32"/>
      <c r="Y446" s="32"/>
    </row>
    <row r="447" spans="2:25" ht="15.75" customHeight="1">
      <c r="B447" s="32"/>
      <c r="C447" s="32"/>
      <c r="X447" s="32"/>
      <c r="Y447" s="32"/>
    </row>
    <row r="448" spans="2:25" ht="15.75" customHeight="1">
      <c r="B448" s="32"/>
      <c r="C448" s="32"/>
      <c r="X448" s="32"/>
      <c r="Y448" s="32"/>
    </row>
    <row r="449" spans="2:25" ht="15.75" customHeight="1">
      <c r="B449" s="32"/>
      <c r="C449" s="32"/>
      <c r="X449" s="32"/>
      <c r="Y449" s="32"/>
    </row>
    <row r="450" spans="2:25" ht="15.75" customHeight="1">
      <c r="B450" s="32"/>
      <c r="C450" s="32"/>
      <c r="X450" s="32"/>
      <c r="Y450" s="32"/>
    </row>
    <row r="451" spans="2:25" ht="15.75" customHeight="1">
      <c r="B451" s="32"/>
      <c r="C451" s="32"/>
      <c r="X451" s="32"/>
      <c r="Y451" s="32"/>
    </row>
    <row r="452" spans="2:25" ht="15.75" customHeight="1">
      <c r="B452" s="32"/>
      <c r="C452" s="32"/>
      <c r="X452" s="32"/>
      <c r="Y452" s="32"/>
    </row>
    <row r="453" spans="2:25" ht="15.75" customHeight="1">
      <c r="B453" s="32"/>
      <c r="C453" s="32"/>
      <c r="X453" s="32"/>
      <c r="Y453" s="32"/>
    </row>
    <row r="454" spans="2:25" ht="15.75" customHeight="1">
      <c r="B454" s="32"/>
      <c r="C454" s="32"/>
      <c r="X454" s="32"/>
      <c r="Y454" s="32"/>
    </row>
    <row r="455" spans="2:25" ht="15.75" customHeight="1">
      <c r="B455" s="32"/>
      <c r="C455" s="32"/>
      <c r="X455" s="32"/>
      <c r="Y455" s="32"/>
    </row>
    <row r="456" spans="2:25" ht="15.75" customHeight="1">
      <c r="B456" s="32"/>
      <c r="C456" s="32"/>
      <c r="X456" s="32"/>
      <c r="Y456" s="32"/>
    </row>
    <row r="457" spans="2:25" ht="15.75" customHeight="1">
      <c r="B457" s="32"/>
      <c r="C457" s="32"/>
      <c r="X457" s="32"/>
      <c r="Y457" s="32"/>
    </row>
    <row r="458" spans="2:25" ht="15.75" customHeight="1">
      <c r="B458" s="32"/>
      <c r="C458" s="32"/>
      <c r="X458" s="32"/>
      <c r="Y458" s="32"/>
    </row>
    <row r="459" spans="2:25" ht="15.75" customHeight="1">
      <c r="B459" s="32"/>
      <c r="C459" s="32"/>
      <c r="X459" s="32"/>
      <c r="Y459" s="32"/>
    </row>
    <row r="460" spans="2:25" ht="15.75" customHeight="1">
      <c r="B460" s="32"/>
      <c r="C460" s="32"/>
      <c r="X460" s="32"/>
      <c r="Y460" s="32"/>
    </row>
    <row r="461" spans="2:25" ht="15.75" customHeight="1">
      <c r="B461" s="32"/>
      <c r="C461" s="32"/>
      <c r="X461" s="32"/>
      <c r="Y461" s="32"/>
    </row>
    <row r="462" spans="2:25" ht="15.75" customHeight="1">
      <c r="B462" s="32"/>
      <c r="C462" s="32"/>
      <c r="X462" s="32"/>
      <c r="Y462" s="32"/>
    </row>
    <row r="463" spans="2:25" ht="15.75" customHeight="1">
      <c r="B463" s="32"/>
      <c r="C463" s="32"/>
      <c r="X463" s="32"/>
      <c r="Y463" s="32"/>
    </row>
    <row r="464" spans="2:25" ht="15.75" customHeight="1">
      <c r="B464" s="32"/>
      <c r="C464" s="32"/>
      <c r="X464" s="32"/>
      <c r="Y464" s="32"/>
    </row>
    <row r="465" spans="2:25" ht="15.75" customHeight="1">
      <c r="B465" s="32"/>
      <c r="C465" s="32"/>
      <c r="X465" s="32"/>
      <c r="Y465" s="32"/>
    </row>
    <row r="466" spans="2:25" ht="15.75" customHeight="1">
      <c r="B466" s="32"/>
      <c r="C466" s="32"/>
      <c r="X466" s="32"/>
      <c r="Y466" s="32"/>
    </row>
    <row r="467" spans="2:25" ht="15.75" customHeight="1">
      <c r="B467" s="32"/>
      <c r="C467" s="32"/>
      <c r="X467" s="32"/>
      <c r="Y467" s="32"/>
    </row>
    <row r="468" spans="2:25" ht="15.75" customHeight="1">
      <c r="B468" s="32"/>
      <c r="C468" s="32"/>
      <c r="X468" s="32"/>
      <c r="Y468" s="32"/>
    </row>
    <row r="469" spans="2:25" ht="15.75" customHeight="1">
      <c r="B469" s="32"/>
      <c r="C469" s="32"/>
      <c r="X469" s="32"/>
      <c r="Y469" s="32"/>
    </row>
    <row r="470" spans="2:25" ht="15.75" customHeight="1">
      <c r="B470" s="32"/>
      <c r="C470" s="32"/>
      <c r="X470" s="32"/>
      <c r="Y470" s="32"/>
    </row>
    <row r="471" spans="2:25" ht="15.75" customHeight="1">
      <c r="B471" s="32"/>
      <c r="C471" s="32"/>
      <c r="X471" s="32"/>
      <c r="Y471" s="32"/>
    </row>
    <row r="472" spans="2:25" ht="15.75" customHeight="1">
      <c r="B472" s="32"/>
      <c r="C472" s="32"/>
      <c r="X472" s="32"/>
      <c r="Y472" s="32"/>
    </row>
    <row r="473" spans="2:25" ht="15.75" customHeight="1">
      <c r="B473" s="32"/>
      <c r="C473" s="32"/>
      <c r="X473" s="32"/>
      <c r="Y473" s="32"/>
    </row>
    <row r="474" spans="2:25" ht="15.75" customHeight="1">
      <c r="B474" s="32"/>
      <c r="C474" s="32"/>
      <c r="X474" s="32"/>
      <c r="Y474" s="32"/>
    </row>
    <row r="475" spans="2:25" ht="15.75" customHeight="1">
      <c r="B475" s="32"/>
      <c r="C475" s="32"/>
      <c r="X475" s="32"/>
      <c r="Y475" s="32"/>
    </row>
    <row r="476" spans="2:25" ht="15.75" customHeight="1">
      <c r="B476" s="32"/>
      <c r="C476" s="32"/>
      <c r="X476" s="32"/>
      <c r="Y476" s="32"/>
    </row>
    <row r="477" spans="2:25" ht="15.75" customHeight="1">
      <c r="B477" s="32"/>
      <c r="C477" s="32"/>
      <c r="X477" s="32"/>
      <c r="Y477" s="32"/>
    </row>
    <row r="478" spans="2:25" ht="15.75" customHeight="1">
      <c r="B478" s="32"/>
      <c r="C478" s="32"/>
      <c r="X478" s="32"/>
      <c r="Y478" s="32"/>
    </row>
    <row r="479" spans="2:25" ht="15.75" customHeight="1">
      <c r="B479" s="32"/>
      <c r="C479" s="32"/>
      <c r="X479" s="32"/>
      <c r="Y479" s="32"/>
    </row>
    <row r="480" spans="2:25" ht="15.75" customHeight="1">
      <c r="B480" s="32"/>
      <c r="C480" s="32"/>
      <c r="X480" s="32"/>
      <c r="Y480" s="32"/>
    </row>
    <row r="481" spans="2:25" ht="15.75" customHeight="1">
      <c r="B481" s="32"/>
      <c r="C481" s="32"/>
      <c r="X481" s="32"/>
      <c r="Y481" s="32"/>
    </row>
    <row r="482" spans="2:25" ht="15.75" customHeight="1">
      <c r="B482" s="32"/>
      <c r="C482" s="32"/>
      <c r="X482" s="32"/>
      <c r="Y482" s="32"/>
    </row>
    <row r="483" spans="2:25" ht="15.75" customHeight="1">
      <c r="B483" s="32"/>
      <c r="C483" s="32"/>
      <c r="X483" s="32"/>
      <c r="Y483" s="32"/>
    </row>
    <row r="484" spans="2:25" ht="15.75" customHeight="1">
      <c r="B484" s="32"/>
      <c r="C484" s="32"/>
      <c r="X484" s="32"/>
      <c r="Y484" s="32"/>
    </row>
    <row r="485" spans="2:25" ht="15.75" customHeight="1">
      <c r="B485" s="32"/>
      <c r="C485" s="32"/>
      <c r="X485" s="32"/>
      <c r="Y485" s="32"/>
    </row>
    <row r="486" spans="2:25" ht="15.75" customHeight="1">
      <c r="B486" s="32"/>
      <c r="C486" s="32"/>
      <c r="X486" s="32"/>
      <c r="Y486" s="32"/>
    </row>
    <row r="487" spans="2:25" ht="15.75" customHeight="1">
      <c r="B487" s="32"/>
      <c r="C487" s="32"/>
      <c r="X487" s="32"/>
      <c r="Y487" s="32"/>
    </row>
    <row r="488" spans="2:25" ht="15.75" customHeight="1">
      <c r="B488" s="32"/>
      <c r="C488" s="32"/>
      <c r="X488" s="32"/>
      <c r="Y488" s="32"/>
    </row>
    <row r="489" spans="2:25" ht="15.75" customHeight="1">
      <c r="B489" s="32"/>
      <c r="C489" s="32"/>
      <c r="X489" s="32"/>
      <c r="Y489" s="32"/>
    </row>
    <row r="490" spans="2:25" ht="15.75" customHeight="1">
      <c r="B490" s="32"/>
      <c r="C490" s="32"/>
      <c r="X490" s="32"/>
      <c r="Y490" s="32"/>
    </row>
    <row r="491" spans="2:25" ht="15.75" customHeight="1">
      <c r="B491" s="32"/>
      <c r="C491" s="32"/>
      <c r="X491" s="32"/>
      <c r="Y491" s="32"/>
    </row>
    <row r="492" spans="2:25" ht="15.75" customHeight="1">
      <c r="B492" s="32"/>
      <c r="C492" s="32"/>
      <c r="X492" s="32"/>
      <c r="Y492" s="32"/>
    </row>
    <row r="493" spans="2:25" ht="15.75" customHeight="1">
      <c r="B493" s="32"/>
      <c r="C493" s="32"/>
      <c r="X493" s="32"/>
      <c r="Y493" s="32"/>
    </row>
    <row r="494" spans="2:25" ht="15.75" customHeight="1">
      <c r="B494" s="32"/>
      <c r="C494" s="32"/>
      <c r="X494" s="32"/>
      <c r="Y494" s="32"/>
    </row>
    <row r="495" spans="2:25" ht="15.75" customHeight="1">
      <c r="B495" s="32"/>
      <c r="C495" s="32"/>
      <c r="X495" s="32"/>
      <c r="Y495" s="32"/>
    </row>
    <row r="496" spans="2:25" ht="15.75" customHeight="1">
      <c r="B496" s="32"/>
      <c r="C496" s="32"/>
      <c r="X496" s="32"/>
      <c r="Y496" s="32"/>
    </row>
    <row r="497" spans="2:25" ht="15.75" customHeight="1">
      <c r="B497" s="32"/>
      <c r="C497" s="32"/>
      <c r="X497" s="32"/>
      <c r="Y497" s="32"/>
    </row>
    <row r="498" spans="2:25" ht="15.75" customHeight="1">
      <c r="B498" s="32"/>
      <c r="C498" s="32"/>
      <c r="X498" s="32"/>
      <c r="Y498" s="32"/>
    </row>
    <row r="499" spans="2:25" ht="15.75" customHeight="1">
      <c r="B499" s="32"/>
      <c r="C499" s="32"/>
      <c r="X499" s="32"/>
      <c r="Y499" s="32"/>
    </row>
    <row r="500" spans="2:25" ht="15.75" customHeight="1">
      <c r="B500" s="32"/>
      <c r="C500" s="32"/>
      <c r="X500" s="32"/>
      <c r="Y500" s="32"/>
    </row>
    <row r="501" spans="2:25" ht="15.75" customHeight="1">
      <c r="B501" s="32"/>
      <c r="C501" s="32"/>
      <c r="X501" s="32"/>
      <c r="Y501" s="32"/>
    </row>
    <row r="502" spans="2:25" ht="15.75" customHeight="1">
      <c r="B502" s="32"/>
      <c r="C502" s="32"/>
      <c r="X502" s="32"/>
      <c r="Y502" s="32"/>
    </row>
    <row r="503" spans="2:25" ht="15.75" customHeight="1">
      <c r="B503" s="32"/>
      <c r="C503" s="32"/>
      <c r="X503" s="32"/>
      <c r="Y503" s="32"/>
    </row>
    <row r="504" spans="2:25" ht="15.75" customHeight="1">
      <c r="B504" s="32"/>
      <c r="C504" s="32"/>
      <c r="X504" s="32"/>
      <c r="Y504" s="32"/>
    </row>
    <row r="505" spans="2:25" ht="15.75" customHeight="1">
      <c r="B505" s="32"/>
      <c r="C505" s="32"/>
      <c r="X505" s="32"/>
      <c r="Y505" s="32"/>
    </row>
    <row r="506" spans="2:25" ht="15.75" customHeight="1">
      <c r="B506" s="32"/>
      <c r="C506" s="32"/>
      <c r="X506" s="32"/>
      <c r="Y506" s="32"/>
    </row>
    <row r="507" spans="2:25" ht="15.75" customHeight="1">
      <c r="B507" s="32"/>
      <c r="C507" s="32"/>
      <c r="X507" s="32"/>
      <c r="Y507" s="32"/>
    </row>
    <row r="508" spans="2:25" ht="15.75" customHeight="1">
      <c r="B508" s="32"/>
      <c r="C508" s="32"/>
      <c r="X508" s="32"/>
      <c r="Y508" s="32"/>
    </row>
    <row r="509" spans="2:25" ht="15.75" customHeight="1">
      <c r="B509" s="32"/>
      <c r="C509" s="32"/>
      <c r="X509" s="32"/>
      <c r="Y509" s="32"/>
    </row>
    <row r="510" spans="2:25" ht="15.75" customHeight="1">
      <c r="B510" s="32"/>
      <c r="C510" s="32"/>
      <c r="X510" s="32"/>
      <c r="Y510" s="32"/>
    </row>
    <row r="511" spans="2:25" ht="15.75" customHeight="1">
      <c r="B511" s="32"/>
      <c r="C511" s="32"/>
      <c r="X511" s="32"/>
      <c r="Y511" s="32"/>
    </row>
    <row r="512" spans="2:25" ht="15.75" customHeight="1">
      <c r="B512" s="32"/>
      <c r="C512" s="32"/>
      <c r="X512" s="32"/>
      <c r="Y512" s="32"/>
    </row>
    <row r="513" spans="2:25" ht="15.75" customHeight="1">
      <c r="B513" s="32"/>
      <c r="C513" s="32"/>
      <c r="X513" s="32"/>
      <c r="Y513" s="32"/>
    </row>
    <row r="514" spans="2:25" ht="15.75" customHeight="1">
      <c r="B514" s="32"/>
      <c r="C514" s="32"/>
      <c r="X514" s="32"/>
      <c r="Y514" s="32"/>
    </row>
    <row r="515" spans="2:25" ht="15.75" customHeight="1">
      <c r="B515" s="32"/>
      <c r="C515" s="32"/>
      <c r="X515" s="32"/>
      <c r="Y515" s="32"/>
    </row>
    <row r="516" spans="2:25" ht="15.75" customHeight="1">
      <c r="B516" s="32"/>
      <c r="C516" s="32"/>
      <c r="X516" s="32"/>
      <c r="Y516" s="32"/>
    </row>
    <row r="517" spans="2:25" ht="15.75" customHeight="1">
      <c r="B517" s="32"/>
      <c r="C517" s="32"/>
      <c r="X517" s="32"/>
      <c r="Y517" s="32"/>
    </row>
    <row r="518" spans="2:25" ht="15.75" customHeight="1">
      <c r="B518" s="32"/>
      <c r="C518" s="32"/>
      <c r="X518" s="32"/>
      <c r="Y518" s="32"/>
    </row>
    <row r="519" spans="2:25" ht="15.75" customHeight="1">
      <c r="B519" s="32"/>
      <c r="C519" s="32"/>
      <c r="X519" s="32"/>
      <c r="Y519" s="32"/>
    </row>
    <row r="520" spans="2:25" ht="15.75" customHeight="1">
      <c r="B520" s="32"/>
      <c r="C520" s="32"/>
      <c r="X520" s="32"/>
      <c r="Y520" s="32"/>
    </row>
    <row r="521" spans="2:25" ht="15.75" customHeight="1">
      <c r="B521" s="32"/>
      <c r="C521" s="32"/>
      <c r="X521" s="32"/>
      <c r="Y521" s="32"/>
    </row>
    <row r="522" spans="2:25" ht="15.75" customHeight="1">
      <c r="B522" s="32"/>
      <c r="C522" s="32"/>
      <c r="X522" s="32"/>
      <c r="Y522" s="32"/>
    </row>
    <row r="523" spans="2:25" ht="15.75" customHeight="1">
      <c r="B523" s="32"/>
      <c r="C523" s="32"/>
      <c r="X523" s="32"/>
      <c r="Y523" s="32"/>
    </row>
    <row r="524" spans="2:25" ht="15.75" customHeight="1">
      <c r="B524" s="32"/>
      <c r="C524" s="32"/>
      <c r="X524" s="32"/>
      <c r="Y524" s="32"/>
    </row>
    <row r="525" spans="2:25" ht="15.75" customHeight="1">
      <c r="B525" s="32"/>
      <c r="C525" s="32"/>
      <c r="X525" s="32"/>
      <c r="Y525" s="32"/>
    </row>
    <row r="526" spans="2:25" ht="15.75" customHeight="1">
      <c r="B526" s="32"/>
      <c r="C526" s="32"/>
      <c r="X526" s="32"/>
      <c r="Y526" s="32"/>
    </row>
    <row r="527" spans="2:25" ht="15.75" customHeight="1">
      <c r="B527" s="32"/>
      <c r="C527" s="32"/>
      <c r="X527" s="32"/>
      <c r="Y527" s="32"/>
    </row>
    <row r="528" spans="2:25" ht="15.75" customHeight="1">
      <c r="B528" s="32"/>
      <c r="C528" s="32"/>
      <c r="X528" s="32"/>
      <c r="Y528" s="32"/>
    </row>
    <row r="529" spans="2:25" ht="15.75" customHeight="1">
      <c r="B529" s="32"/>
      <c r="C529" s="32"/>
      <c r="X529" s="32"/>
      <c r="Y529" s="32"/>
    </row>
    <row r="530" spans="2:25" ht="15.75" customHeight="1">
      <c r="B530" s="32"/>
      <c r="C530" s="32"/>
      <c r="X530" s="32"/>
      <c r="Y530" s="32"/>
    </row>
    <row r="531" spans="2:25" ht="15.75" customHeight="1">
      <c r="B531" s="32"/>
      <c r="C531" s="32"/>
      <c r="X531" s="32"/>
      <c r="Y531" s="32"/>
    </row>
    <row r="532" spans="2:25" ht="15.75" customHeight="1">
      <c r="B532" s="32"/>
      <c r="C532" s="32"/>
      <c r="X532" s="32"/>
      <c r="Y532" s="32"/>
    </row>
    <row r="533" spans="2:25" ht="15.75" customHeight="1">
      <c r="B533" s="32"/>
      <c r="C533" s="32"/>
      <c r="X533" s="32"/>
      <c r="Y533" s="32"/>
    </row>
    <row r="534" spans="2:25" ht="15.75" customHeight="1">
      <c r="B534" s="32"/>
      <c r="C534" s="32"/>
      <c r="X534" s="32"/>
      <c r="Y534" s="32"/>
    </row>
    <row r="535" spans="2:25" ht="15.75" customHeight="1">
      <c r="B535" s="32"/>
      <c r="C535" s="32"/>
      <c r="X535" s="32"/>
      <c r="Y535" s="32"/>
    </row>
    <row r="536" spans="2:25" ht="15.75" customHeight="1">
      <c r="B536" s="32"/>
      <c r="C536" s="32"/>
      <c r="X536" s="32"/>
      <c r="Y536" s="32"/>
    </row>
    <row r="537" spans="2:25" ht="15.75" customHeight="1">
      <c r="B537" s="32"/>
      <c r="C537" s="32"/>
      <c r="X537" s="32"/>
      <c r="Y537" s="32"/>
    </row>
    <row r="538" spans="2:25" ht="15.75" customHeight="1">
      <c r="B538" s="32"/>
      <c r="C538" s="32"/>
      <c r="X538" s="32"/>
      <c r="Y538" s="32"/>
    </row>
    <row r="539" spans="2:25" ht="15.75" customHeight="1">
      <c r="B539" s="32"/>
      <c r="C539" s="32"/>
      <c r="X539" s="32"/>
      <c r="Y539" s="32"/>
    </row>
    <row r="540" spans="2:25" ht="15.75" customHeight="1">
      <c r="B540" s="32"/>
      <c r="C540" s="32"/>
      <c r="X540" s="32"/>
      <c r="Y540" s="32"/>
    </row>
    <row r="541" spans="2:25" ht="15.75" customHeight="1">
      <c r="B541" s="32"/>
      <c r="C541" s="32"/>
      <c r="X541" s="32"/>
      <c r="Y541" s="32"/>
    </row>
    <row r="542" spans="2:25" ht="15.75" customHeight="1">
      <c r="B542" s="32"/>
      <c r="C542" s="32"/>
      <c r="X542" s="32"/>
      <c r="Y542" s="32"/>
    </row>
    <row r="543" spans="2:25" ht="15.75" customHeight="1">
      <c r="B543" s="32"/>
      <c r="C543" s="32"/>
      <c r="X543" s="32"/>
      <c r="Y543" s="32"/>
    </row>
    <row r="544" spans="2:25" ht="15.75" customHeight="1">
      <c r="B544" s="32"/>
      <c r="C544" s="32"/>
      <c r="X544" s="32"/>
      <c r="Y544" s="32"/>
    </row>
    <row r="545" spans="2:25" ht="15.75" customHeight="1">
      <c r="B545" s="32"/>
      <c r="C545" s="32"/>
      <c r="X545" s="32"/>
      <c r="Y545" s="32"/>
    </row>
    <row r="546" spans="2:25" ht="15.75" customHeight="1">
      <c r="B546" s="32"/>
      <c r="C546" s="32"/>
      <c r="X546" s="32"/>
      <c r="Y546" s="32"/>
    </row>
    <row r="547" spans="2:25" ht="15.75" customHeight="1">
      <c r="B547" s="32"/>
      <c r="C547" s="32"/>
      <c r="X547" s="32"/>
      <c r="Y547" s="32"/>
    </row>
    <row r="548" spans="2:25" ht="15.75" customHeight="1">
      <c r="B548" s="32"/>
      <c r="C548" s="32"/>
      <c r="X548" s="32"/>
      <c r="Y548" s="32"/>
    </row>
    <row r="549" spans="2:25" ht="15.75" customHeight="1">
      <c r="B549" s="32"/>
      <c r="C549" s="32"/>
      <c r="X549" s="32"/>
      <c r="Y549" s="32"/>
    </row>
    <row r="550" spans="2:25" ht="15.75" customHeight="1">
      <c r="B550" s="32"/>
      <c r="C550" s="32"/>
      <c r="X550" s="32"/>
      <c r="Y550" s="32"/>
    </row>
    <row r="551" spans="2:25" ht="15.75" customHeight="1">
      <c r="B551" s="32"/>
      <c r="C551" s="32"/>
      <c r="X551" s="32"/>
      <c r="Y551" s="32"/>
    </row>
    <row r="552" spans="2:25" ht="15.75" customHeight="1">
      <c r="B552" s="32"/>
      <c r="C552" s="32"/>
      <c r="X552" s="32"/>
      <c r="Y552" s="32"/>
    </row>
    <row r="553" spans="2:25" ht="15.75" customHeight="1">
      <c r="B553" s="32"/>
      <c r="C553" s="32"/>
      <c r="X553" s="32"/>
      <c r="Y553" s="32"/>
    </row>
    <row r="554" spans="2:25" ht="15.75" customHeight="1">
      <c r="B554" s="32"/>
      <c r="C554" s="32"/>
      <c r="X554" s="32"/>
      <c r="Y554" s="32"/>
    </row>
    <row r="555" spans="2:25" ht="15.75" customHeight="1">
      <c r="B555" s="32"/>
      <c r="C555" s="32"/>
      <c r="X555" s="32"/>
      <c r="Y555" s="32"/>
    </row>
    <row r="556" spans="2:25" ht="15.75" customHeight="1">
      <c r="B556" s="32"/>
      <c r="C556" s="32"/>
      <c r="X556" s="32"/>
      <c r="Y556" s="32"/>
    </row>
    <row r="557" spans="2:25" ht="15.75" customHeight="1">
      <c r="B557" s="32"/>
      <c r="C557" s="32"/>
      <c r="X557" s="32"/>
      <c r="Y557" s="32"/>
    </row>
    <row r="558" spans="2:25" ht="15.75" customHeight="1">
      <c r="B558" s="32"/>
      <c r="C558" s="32"/>
      <c r="X558" s="32"/>
      <c r="Y558" s="32"/>
    </row>
    <row r="559" spans="2:25" ht="15.75" customHeight="1">
      <c r="B559" s="32"/>
      <c r="C559" s="32"/>
      <c r="X559" s="32"/>
      <c r="Y559" s="32"/>
    </row>
    <row r="560" spans="2:25" ht="15.75" customHeight="1">
      <c r="B560" s="32"/>
      <c r="C560" s="32"/>
      <c r="X560" s="32"/>
      <c r="Y560" s="32"/>
    </row>
    <row r="561" spans="2:25" ht="15.75" customHeight="1">
      <c r="B561" s="32"/>
      <c r="C561" s="32"/>
      <c r="X561" s="32"/>
      <c r="Y561" s="32"/>
    </row>
    <row r="562" spans="2:25" ht="15.75" customHeight="1">
      <c r="B562" s="32"/>
      <c r="C562" s="32"/>
      <c r="X562" s="32"/>
      <c r="Y562" s="32"/>
    </row>
    <row r="563" spans="2:25" ht="15.75" customHeight="1">
      <c r="B563" s="32"/>
      <c r="C563" s="32"/>
      <c r="X563" s="32"/>
      <c r="Y563" s="32"/>
    </row>
    <row r="564" spans="2:25" ht="15.75" customHeight="1">
      <c r="B564" s="32"/>
      <c r="C564" s="32"/>
      <c r="X564" s="32"/>
      <c r="Y564" s="32"/>
    </row>
    <row r="565" spans="2:25" ht="15.75" customHeight="1">
      <c r="B565" s="32"/>
      <c r="C565" s="32"/>
      <c r="X565" s="32"/>
      <c r="Y565" s="32"/>
    </row>
    <row r="566" spans="2:25" ht="15.75" customHeight="1">
      <c r="B566" s="32"/>
      <c r="C566" s="32"/>
      <c r="X566" s="32"/>
      <c r="Y566" s="32"/>
    </row>
    <row r="567" spans="2:25" ht="15.75" customHeight="1">
      <c r="B567" s="32"/>
      <c r="C567" s="32"/>
      <c r="X567" s="32"/>
      <c r="Y567" s="32"/>
    </row>
    <row r="568" spans="2:25" ht="15.75" customHeight="1">
      <c r="B568" s="32"/>
      <c r="C568" s="32"/>
      <c r="X568" s="32"/>
      <c r="Y568" s="32"/>
    </row>
    <row r="569" spans="2:25" ht="15.75" customHeight="1">
      <c r="B569" s="32"/>
      <c r="C569" s="32"/>
      <c r="X569" s="32"/>
      <c r="Y569" s="32"/>
    </row>
    <row r="570" spans="2:25" ht="15.75" customHeight="1">
      <c r="B570" s="32"/>
      <c r="C570" s="32"/>
      <c r="X570" s="32"/>
      <c r="Y570" s="32"/>
    </row>
    <row r="571" spans="2:25" ht="15.75" customHeight="1">
      <c r="B571" s="32"/>
      <c r="C571" s="32"/>
      <c r="X571" s="32"/>
      <c r="Y571" s="32"/>
    </row>
    <row r="572" spans="2:25" ht="15.75" customHeight="1">
      <c r="B572" s="32"/>
      <c r="C572" s="32"/>
      <c r="X572" s="32"/>
      <c r="Y572" s="32"/>
    </row>
    <row r="573" spans="2:25" ht="15.75" customHeight="1">
      <c r="B573" s="32"/>
      <c r="C573" s="32"/>
      <c r="X573" s="32"/>
      <c r="Y573" s="32"/>
    </row>
    <row r="574" spans="2:25" ht="15.75" customHeight="1">
      <c r="B574" s="32"/>
      <c r="C574" s="32"/>
      <c r="X574" s="32"/>
      <c r="Y574" s="32"/>
    </row>
    <row r="575" spans="2:25" ht="15.75" customHeight="1">
      <c r="B575" s="32"/>
      <c r="C575" s="32"/>
      <c r="X575" s="32"/>
      <c r="Y575" s="32"/>
    </row>
    <row r="576" spans="2:25" ht="15.75" customHeight="1">
      <c r="B576" s="32"/>
      <c r="C576" s="32"/>
      <c r="X576" s="32"/>
      <c r="Y576" s="32"/>
    </row>
    <row r="577" spans="2:25" ht="15.75" customHeight="1">
      <c r="B577" s="32"/>
      <c r="C577" s="32"/>
      <c r="X577" s="32"/>
      <c r="Y577" s="32"/>
    </row>
    <row r="578" spans="2:25" ht="15.75" customHeight="1">
      <c r="B578" s="32"/>
      <c r="C578" s="32"/>
      <c r="X578" s="32"/>
      <c r="Y578" s="32"/>
    </row>
    <row r="579" spans="2:25" ht="15.75" customHeight="1">
      <c r="B579" s="32"/>
      <c r="C579" s="32"/>
      <c r="X579" s="32"/>
      <c r="Y579" s="32"/>
    </row>
    <row r="580" spans="2:25" ht="15.75" customHeight="1">
      <c r="B580" s="32"/>
      <c r="C580" s="32"/>
      <c r="X580" s="32"/>
      <c r="Y580" s="32"/>
    </row>
    <row r="581" spans="2:25" ht="15.75" customHeight="1">
      <c r="B581" s="32"/>
      <c r="C581" s="32"/>
      <c r="X581" s="32"/>
      <c r="Y581" s="32"/>
    </row>
    <row r="582" spans="2:25" ht="15.75" customHeight="1">
      <c r="B582" s="32"/>
      <c r="C582" s="32"/>
      <c r="X582" s="32"/>
      <c r="Y582" s="32"/>
    </row>
    <row r="583" spans="2:25" ht="15.75" customHeight="1">
      <c r="B583" s="32"/>
      <c r="C583" s="32"/>
      <c r="X583" s="32"/>
      <c r="Y583" s="32"/>
    </row>
    <row r="584" spans="2:25" ht="15.75" customHeight="1">
      <c r="B584" s="32"/>
      <c r="C584" s="32"/>
      <c r="X584" s="32"/>
      <c r="Y584" s="32"/>
    </row>
    <row r="585" spans="2:25" ht="15.75" customHeight="1">
      <c r="B585" s="32"/>
      <c r="C585" s="32"/>
      <c r="X585" s="32"/>
      <c r="Y585" s="32"/>
    </row>
    <row r="586" spans="2:25" ht="15.75" customHeight="1">
      <c r="B586" s="32"/>
      <c r="C586" s="32"/>
      <c r="X586" s="32"/>
      <c r="Y586" s="32"/>
    </row>
    <row r="587" spans="2:25" ht="15.75" customHeight="1">
      <c r="B587" s="32"/>
      <c r="C587" s="32"/>
      <c r="X587" s="32"/>
      <c r="Y587" s="32"/>
    </row>
    <row r="588" spans="2:25" ht="15.75" customHeight="1">
      <c r="B588" s="32"/>
      <c r="C588" s="32"/>
      <c r="X588" s="32"/>
      <c r="Y588" s="32"/>
    </row>
    <row r="589" spans="2:25" ht="15.75" customHeight="1">
      <c r="B589" s="32"/>
      <c r="C589" s="32"/>
      <c r="X589" s="32"/>
      <c r="Y589" s="32"/>
    </row>
    <row r="590" spans="2:25" ht="15.75" customHeight="1">
      <c r="B590" s="32"/>
      <c r="C590" s="32"/>
      <c r="X590" s="32"/>
      <c r="Y590" s="32"/>
    </row>
    <row r="591" spans="2:25" ht="15.75" customHeight="1">
      <c r="B591" s="32"/>
      <c r="C591" s="32"/>
      <c r="X591" s="32"/>
      <c r="Y591" s="32"/>
    </row>
    <row r="592" spans="2:25" ht="15.75" customHeight="1">
      <c r="B592" s="32"/>
      <c r="C592" s="32"/>
      <c r="X592" s="32"/>
      <c r="Y592" s="32"/>
    </row>
    <row r="593" spans="2:25" ht="15.75" customHeight="1">
      <c r="B593" s="32"/>
      <c r="C593" s="32"/>
      <c r="X593" s="32"/>
      <c r="Y593" s="32"/>
    </row>
    <row r="594" spans="2:25" ht="15.75" customHeight="1">
      <c r="B594" s="32"/>
      <c r="C594" s="32"/>
      <c r="X594" s="32"/>
      <c r="Y594" s="32"/>
    </row>
    <row r="595" spans="2:25" ht="15.75" customHeight="1">
      <c r="B595" s="32"/>
      <c r="C595" s="32"/>
      <c r="X595" s="32"/>
      <c r="Y595" s="32"/>
    </row>
    <row r="596" spans="2:25" ht="15.75" customHeight="1">
      <c r="B596" s="32"/>
      <c r="C596" s="32"/>
      <c r="X596" s="32"/>
      <c r="Y596" s="32"/>
    </row>
    <row r="597" spans="2:25" ht="15.75" customHeight="1">
      <c r="B597" s="32"/>
      <c r="C597" s="32"/>
      <c r="X597" s="32"/>
      <c r="Y597" s="32"/>
    </row>
    <row r="598" spans="2:25" ht="15.75" customHeight="1">
      <c r="B598" s="32"/>
      <c r="C598" s="32"/>
      <c r="X598" s="32"/>
      <c r="Y598" s="32"/>
    </row>
    <row r="599" spans="2:25" ht="15.75" customHeight="1">
      <c r="B599" s="32"/>
      <c r="C599" s="32"/>
      <c r="X599" s="32"/>
      <c r="Y599" s="32"/>
    </row>
    <row r="600" spans="2:25" ht="15.75" customHeight="1">
      <c r="B600" s="32"/>
      <c r="C600" s="32"/>
      <c r="X600" s="32"/>
      <c r="Y600" s="32"/>
    </row>
    <row r="601" spans="2:25" ht="15.75" customHeight="1">
      <c r="B601" s="32"/>
      <c r="C601" s="32"/>
      <c r="X601" s="32"/>
      <c r="Y601" s="32"/>
    </row>
    <row r="602" spans="2:25" ht="15.75" customHeight="1">
      <c r="B602" s="32"/>
      <c r="C602" s="32"/>
      <c r="X602" s="32"/>
      <c r="Y602" s="32"/>
    </row>
    <row r="603" spans="2:25" ht="15.75" customHeight="1">
      <c r="B603" s="32"/>
      <c r="C603" s="32"/>
      <c r="X603" s="32"/>
      <c r="Y603" s="32"/>
    </row>
    <row r="604" spans="2:25" ht="15.75" customHeight="1">
      <c r="B604" s="32"/>
      <c r="C604" s="32"/>
      <c r="X604" s="32"/>
      <c r="Y604" s="32"/>
    </row>
    <row r="605" spans="2:25" ht="15.75" customHeight="1">
      <c r="B605" s="32"/>
      <c r="C605" s="32"/>
      <c r="X605" s="32"/>
      <c r="Y605" s="32"/>
    </row>
    <row r="606" spans="2:25" ht="15.75" customHeight="1">
      <c r="B606" s="32"/>
      <c r="C606" s="32"/>
      <c r="X606" s="32"/>
      <c r="Y606" s="32"/>
    </row>
    <row r="607" spans="2:25" ht="15.75" customHeight="1">
      <c r="B607" s="32"/>
      <c r="C607" s="32"/>
      <c r="X607" s="32"/>
      <c r="Y607" s="32"/>
    </row>
    <row r="608" spans="2:25" ht="15.75" customHeight="1">
      <c r="B608" s="32"/>
      <c r="C608" s="32"/>
      <c r="X608" s="32"/>
      <c r="Y608" s="32"/>
    </row>
    <row r="609" spans="2:25" ht="15.75" customHeight="1">
      <c r="B609" s="32"/>
      <c r="C609" s="32"/>
      <c r="X609" s="32"/>
      <c r="Y609" s="32"/>
    </row>
    <row r="610" spans="2:25" ht="15.75" customHeight="1">
      <c r="B610" s="32"/>
      <c r="C610" s="32"/>
      <c r="X610" s="32"/>
      <c r="Y610" s="32"/>
    </row>
    <row r="611" spans="2:25" ht="15.75" customHeight="1">
      <c r="B611" s="32"/>
      <c r="C611" s="32"/>
      <c r="X611" s="32"/>
      <c r="Y611" s="32"/>
    </row>
    <row r="612" spans="2:25" ht="15.75" customHeight="1">
      <c r="B612" s="32"/>
      <c r="C612" s="32"/>
      <c r="X612" s="32"/>
      <c r="Y612" s="32"/>
    </row>
    <row r="613" spans="2:25" ht="15.75" customHeight="1">
      <c r="B613" s="32"/>
      <c r="C613" s="32"/>
      <c r="X613" s="32"/>
      <c r="Y613" s="32"/>
    </row>
    <row r="614" spans="2:25" ht="15.75" customHeight="1">
      <c r="B614" s="32"/>
      <c r="C614" s="32"/>
      <c r="X614" s="32"/>
      <c r="Y614" s="32"/>
    </row>
    <row r="615" spans="2:25" ht="15.75" customHeight="1">
      <c r="B615" s="32"/>
      <c r="C615" s="32"/>
      <c r="X615" s="32"/>
      <c r="Y615" s="32"/>
    </row>
    <row r="616" spans="2:25" ht="15.75" customHeight="1">
      <c r="B616" s="32"/>
      <c r="C616" s="32"/>
      <c r="X616" s="32"/>
      <c r="Y616" s="32"/>
    </row>
    <row r="617" spans="2:25" ht="15.75" customHeight="1">
      <c r="B617" s="32"/>
      <c r="C617" s="32"/>
      <c r="X617" s="32"/>
      <c r="Y617" s="32"/>
    </row>
    <row r="618" spans="2:25" ht="15.75" customHeight="1">
      <c r="B618" s="32"/>
      <c r="C618" s="32"/>
      <c r="X618" s="32"/>
      <c r="Y618" s="32"/>
    </row>
    <row r="619" spans="2:25" ht="15.75" customHeight="1">
      <c r="B619" s="32"/>
      <c r="C619" s="32"/>
      <c r="X619" s="32"/>
      <c r="Y619" s="32"/>
    </row>
    <row r="620" spans="2:25" ht="15.75" customHeight="1">
      <c r="B620" s="32"/>
      <c r="C620" s="32"/>
      <c r="X620" s="32"/>
      <c r="Y620" s="32"/>
    </row>
    <row r="621" spans="2:25" ht="15.75" customHeight="1">
      <c r="B621" s="32"/>
      <c r="C621" s="32"/>
      <c r="X621" s="32"/>
      <c r="Y621" s="32"/>
    </row>
    <row r="622" spans="2:25" ht="15.75" customHeight="1">
      <c r="B622" s="32"/>
      <c r="C622" s="32"/>
      <c r="X622" s="32"/>
      <c r="Y622" s="32"/>
    </row>
    <row r="623" spans="2:25" ht="15.75" customHeight="1">
      <c r="B623" s="32"/>
      <c r="C623" s="32"/>
      <c r="X623" s="32"/>
      <c r="Y623" s="32"/>
    </row>
    <row r="624" spans="2:25" ht="15.75" customHeight="1">
      <c r="B624" s="32"/>
      <c r="C624" s="32"/>
      <c r="X624" s="32"/>
      <c r="Y624" s="32"/>
    </row>
    <row r="625" spans="2:25" ht="15.75" customHeight="1">
      <c r="B625" s="32"/>
      <c r="C625" s="32"/>
      <c r="X625" s="32"/>
      <c r="Y625" s="32"/>
    </row>
    <row r="626" spans="2:25" ht="15.75" customHeight="1">
      <c r="B626" s="32"/>
      <c r="C626" s="32"/>
      <c r="X626" s="32"/>
      <c r="Y626" s="32"/>
    </row>
    <row r="627" spans="2:25" ht="15.75" customHeight="1">
      <c r="B627" s="32"/>
      <c r="C627" s="32"/>
      <c r="X627" s="32"/>
      <c r="Y627" s="32"/>
    </row>
    <row r="628" spans="2:25" ht="15.75" customHeight="1">
      <c r="B628" s="32"/>
      <c r="C628" s="32"/>
      <c r="X628" s="32"/>
      <c r="Y628" s="32"/>
    </row>
    <row r="629" spans="2:25" ht="15.75" customHeight="1">
      <c r="B629" s="32"/>
      <c r="C629" s="32"/>
      <c r="X629" s="32"/>
      <c r="Y629" s="32"/>
    </row>
    <row r="630" spans="2:25" ht="15.75" customHeight="1">
      <c r="B630" s="32"/>
      <c r="C630" s="32"/>
      <c r="X630" s="32"/>
      <c r="Y630" s="32"/>
    </row>
    <row r="631" spans="2:25" ht="15.75" customHeight="1">
      <c r="B631" s="32"/>
      <c r="C631" s="32"/>
      <c r="X631" s="32"/>
      <c r="Y631" s="32"/>
    </row>
    <row r="632" spans="2:25" ht="15.75" customHeight="1">
      <c r="B632" s="32"/>
      <c r="C632" s="32"/>
      <c r="X632" s="32"/>
      <c r="Y632" s="32"/>
    </row>
    <row r="633" spans="2:25" ht="15.75" customHeight="1">
      <c r="B633" s="32"/>
      <c r="C633" s="32"/>
      <c r="X633" s="32"/>
      <c r="Y633" s="32"/>
    </row>
    <row r="634" spans="2:25" ht="15.75" customHeight="1">
      <c r="B634" s="32"/>
      <c r="C634" s="32"/>
      <c r="X634" s="32"/>
      <c r="Y634" s="32"/>
    </row>
    <row r="635" spans="2:25" ht="15.75" customHeight="1">
      <c r="B635" s="32"/>
      <c r="C635" s="32"/>
      <c r="X635" s="32"/>
      <c r="Y635" s="32"/>
    </row>
    <row r="636" spans="2:25" ht="15.75" customHeight="1">
      <c r="B636" s="32"/>
      <c r="C636" s="32"/>
      <c r="X636" s="32"/>
      <c r="Y636" s="32"/>
    </row>
    <row r="637" spans="2:25" ht="15.75" customHeight="1">
      <c r="B637" s="32"/>
      <c r="C637" s="32"/>
      <c r="X637" s="32"/>
      <c r="Y637" s="32"/>
    </row>
    <row r="638" spans="2:25" ht="15.75" customHeight="1">
      <c r="B638" s="32"/>
      <c r="C638" s="32"/>
      <c r="X638" s="32"/>
      <c r="Y638" s="32"/>
    </row>
    <row r="639" spans="2:25" ht="15.75" customHeight="1">
      <c r="B639" s="32"/>
      <c r="C639" s="32"/>
      <c r="X639" s="32"/>
      <c r="Y639" s="32"/>
    </row>
    <row r="640" spans="2:25" ht="15.75" customHeight="1">
      <c r="B640" s="32"/>
      <c r="C640" s="32"/>
      <c r="X640" s="32"/>
      <c r="Y640" s="32"/>
    </row>
    <row r="641" spans="2:25" ht="15.75" customHeight="1">
      <c r="B641" s="32"/>
      <c r="C641" s="32"/>
      <c r="X641" s="32"/>
      <c r="Y641" s="32"/>
    </row>
    <row r="642" spans="2:25" ht="15.75" customHeight="1">
      <c r="B642" s="32"/>
      <c r="C642" s="32"/>
      <c r="X642" s="32"/>
      <c r="Y642" s="32"/>
    </row>
    <row r="643" spans="2:25" ht="15.75" customHeight="1">
      <c r="B643" s="32"/>
      <c r="C643" s="32"/>
      <c r="X643" s="32"/>
      <c r="Y643" s="32"/>
    </row>
    <row r="644" spans="2:25" ht="15.75" customHeight="1">
      <c r="B644" s="32"/>
      <c r="C644" s="32"/>
      <c r="X644" s="32"/>
      <c r="Y644" s="32"/>
    </row>
    <row r="645" spans="2:25" ht="15.75" customHeight="1">
      <c r="B645" s="32"/>
      <c r="C645" s="32"/>
      <c r="X645" s="32"/>
      <c r="Y645" s="32"/>
    </row>
    <row r="646" spans="2:25" ht="15.75" customHeight="1">
      <c r="B646" s="32"/>
      <c r="C646" s="32"/>
      <c r="X646" s="32"/>
      <c r="Y646" s="32"/>
    </row>
    <row r="647" spans="2:25" ht="15.75" customHeight="1">
      <c r="B647" s="32"/>
      <c r="C647" s="32"/>
      <c r="X647" s="32"/>
      <c r="Y647" s="32"/>
    </row>
    <row r="648" spans="2:25" ht="15.75" customHeight="1">
      <c r="B648" s="32"/>
      <c r="C648" s="32"/>
      <c r="X648" s="32"/>
      <c r="Y648" s="32"/>
    </row>
    <row r="649" spans="2:25" ht="15.75" customHeight="1">
      <c r="B649" s="32"/>
      <c r="C649" s="32"/>
      <c r="X649" s="32"/>
      <c r="Y649" s="32"/>
    </row>
    <row r="650" spans="2:25" ht="15.75" customHeight="1">
      <c r="B650" s="32"/>
      <c r="C650" s="32"/>
      <c r="X650" s="32"/>
      <c r="Y650" s="32"/>
    </row>
    <row r="651" spans="2:25" ht="15.75" customHeight="1">
      <c r="B651" s="32"/>
      <c r="C651" s="32"/>
      <c r="X651" s="32"/>
      <c r="Y651" s="32"/>
    </row>
    <row r="652" spans="2:25" ht="15.75" customHeight="1">
      <c r="B652" s="32"/>
      <c r="C652" s="32"/>
      <c r="X652" s="32"/>
      <c r="Y652" s="32"/>
    </row>
    <row r="653" spans="2:25" ht="15.75" customHeight="1">
      <c r="B653" s="32"/>
      <c r="C653" s="32"/>
      <c r="X653" s="32"/>
      <c r="Y653" s="32"/>
    </row>
    <row r="654" spans="2:25" ht="15.75" customHeight="1">
      <c r="B654" s="32"/>
      <c r="C654" s="32"/>
      <c r="X654" s="32"/>
      <c r="Y654" s="32"/>
    </row>
    <row r="655" spans="2:25" ht="15.75" customHeight="1">
      <c r="B655" s="32"/>
      <c r="C655" s="32"/>
      <c r="X655" s="32"/>
      <c r="Y655" s="32"/>
    </row>
    <row r="656" spans="2:25" ht="15.75" customHeight="1">
      <c r="B656" s="32"/>
      <c r="C656" s="32"/>
      <c r="X656" s="32"/>
      <c r="Y656" s="32"/>
    </row>
    <row r="657" spans="2:25" ht="15.75" customHeight="1">
      <c r="B657" s="32"/>
      <c r="C657" s="32"/>
      <c r="X657" s="32"/>
      <c r="Y657" s="32"/>
    </row>
    <row r="658" spans="2:25" ht="15.75" customHeight="1">
      <c r="B658" s="32"/>
      <c r="C658" s="32"/>
      <c r="X658" s="32"/>
      <c r="Y658" s="32"/>
    </row>
    <row r="659" spans="2:25" ht="15.75" customHeight="1">
      <c r="B659" s="32"/>
      <c r="C659" s="32"/>
      <c r="X659" s="32"/>
      <c r="Y659" s="32"/>
    </row>
    <row r="660" spans="2:25" ht="15.75" customHeight="1">
      <c r="B660" s="32"/>
      <c r="C660" s="32"/>
      <c r="X660" s="32"/>
      <c r="Y660" s="32"/>
    </row>
    <row r="661" spans="2:25" ht="15.75" customHeight="1">
      <c r="B661" s="32"/>
      <c r="C661" s="32"/>
      <c r="X661" s="32"/>
      <c r="Y661" s="32"/>
    </row>
    <row r="662" spans="2:25" ht="15.75" customHeight="1">
      <c r="B662" s="32"/>
      <c r="C662" s="32"/>
      <c r="X662" s="32"/>
      <c r="Y662" s="32"/>
    </row>
    <row r="663" spans="2:25" ht="15.75" customHeight="1">
      <c r="B663" s="32"/>
      <c r="C663" s="32"/>
      <c r="X663" s="32"/>
      <c r="Y663" s="32"/>
    </row>
    <row r="664" spans="2:25" ht="15.75" customHeight="1">
      <c r="B664" s="32"/>
      <c r="C664" s="32"/>
      <c r="X664" s="32"/>
      <c r="Y664" s="32"/>
    </row>
    <row r="665" spans="2:25" ht="15.75" customHeight="1">
      <c r="B665" s="32"/>
      <c r="C665" s="32"/>
      <c r="X665" s="32"/>
      <c r="Y665" s="32"/>
    </row>
    <row r="666" spans="2:25" ht="15.75" customHeight="1">
      <c r="B666" s="32"/>
      <c r="C666" s="32"/>
      <c r="X666" s="32"/>
      <c r="Y666" s="32"/>
    </row>
    <row r="667" spans="2:25" ht="15.75" customHeight="1">
      <c r="B667" s="32"/>
      <c r="C667" s="32"/>
      <c r="X667" s="32"/>
      <c r="Y667" s="32"/>
    </row>
    <row r="668" spans="2:25" ht="15.75" customHeight="1">
      <c r="B668" s="32"/>
      <c r="C668" s="32"/>
      <c r="X668" s="32"/>
      <c r="Y668" s="32"/>
    </row>
    <row r="669" spans="2:25" ht="15.75" customHeight="1">
      <c r="B669" s="32"/>
      <c r="C669" s="32"/>
      <c r="X669" s="32"/>
      <c r="Y669" s="32"/>
    </row>
    <row r="670" spans="2:25" ht="15.75" customHeight="1">
      <c r="B670" s="32"/>
      <c r="C670" s="32"/>
      <c r="X670" s="32"/>
      <c r="Y670" s="32"/>
    </row>
    <row r="671" spans="2:25" ht="15.75" customHeight="1">
      <c r="B671" s="32"/>
      <c r="C671" s="32"/>
      <c r="X671" s="32"/>
      <c r="Y671" s="32"/>
    </row>
    <row r="672" spans="2:25" ht="15.75" customHeight="1">
      <c r="B672" s="32"/>
      <c r="C672" s="32"/>
      <c r="X672" s="32"/>
      <c r="Y672" s="32"/>
    </row>
    <row r="673" spans="2:25" ht="15.75" customHeight="1">
      <c r="B673" s="32"/>
      <c r="C673" s="32"/>
      <c r="X673" s="32"/>
      <c r="Y673" s="32"/>
    </row>
    <row r="674" spans="2:25" ht="15.75" customHeight="1">
      <c r="B674" s="32"/>
      <c r="C674" s="32"/>
      <c r="X674" s="32"/>
      <c r="Y674" s="32"/>
    </row>
    <row r="675" spans="2:25" ht="15.75" customHeight="1">
      <c r="B675" s="32"/>
      <c r="C675" s="32"/>
      <c r="X675" s="32"/>
      <c r="Y675" s="32"/>
    </row>
    <row r="676" spans="2:25" ht="15.75" customHeight="1">
      <c r="B676" s="32"/>
      <c r="C676" s="32"/>
      <c r="X676" s="32"/>
      <c r="Y676" s="32"/>
    </row>
    <row r="677" spans="2:25" ht="15.75" customHeight="1">
      <c r="B677" s="32"/>
      <c r="C677" s="32"/>
      <c r="X677" s="32"/>
      <c r="Y677" s="32"/>
    </row>
    <row r="678" spans="2:25" ht="15.75" customHeight="1">
      <c r="B678" s="32"/>
      <c r="C678" s="32"/>
      <c r="X678" s="32"/>
      <c r="Y678" s="32"/>
    </row>
    <row r="679" spans="2:25" ht="15.75" customHeight="1">
      <c r="B679" s="32"/>
      <c r="C679" s="32"/>
      <c r="X679" s="32"/>
      <c r="Y679" s="32"/>
    </row>
    <row r="680" spans="2:25" ht="15.75" customHeight="1">
      <c r="B680" s="32"/>
      <c r="C680" s="32"/>
      <c r="X680" s="32"/>
      <c r="Y680" s="32"/>
    </row>
    <row r="681" spans="2:25" ht="15.75" customHeight="1">
      <c r="B681" s="32"/>
      <c r="C681" s="32"/>
      <c r="X681" s="32"/>
      <c r="Y681" s="32"/>
    </row>
    <row r="682" spans="2:25" ht="15.75" customHeight="1">
      <c r="B682" s="32"/>
      <c r="C682" s="32"/>
      <c r="X682" s="32"/>
      <c r="Y682" s="32"/>
    </row>
    <row r="683" spans="2:25" ht="15.75" customHeight="1">
      <c r="B683" s="32"/>
      <c r="C683" s="32"/>
      <c r="X683" s="32"/>
      <c r="Y683" s="32"/>
    </row>
    <row r="684" spans="2:25" ht="15.75" customHeight="1">
      <c r="B684" s="32"/>
      <c r="C684" s="32"/>
      <c r="X684" s="32"/>
      <c r="Y684" s="32"/>
    </row>
    <row r="685" spans="2:25" ht="15.75" customHeight="1">
      <c r="B685" s="32"/>
      <c r="C685" s="32"/>
      <c r="X685" s="32"/>
      <c r="Y685" s="32"/>
    </row>
    <row r="686" spans="2:25" ht="15.75" customHeight="1">
      <c r="B686" s="32"/>
      <c r="C686" s="32"/>
      <c r="X686" s="32"/>
      <c r="Y686" s="32"/>
    </row>
    <row r="687" spans="2:25" ht="15.75" customHeight="1">
      <c r="B687" s="32"/>
      <c r="C687" s="32"/>
      <c r="X687" s="32"/>
      <c r="Y687" s="32"/>
    </row>
    <row r="688" spans="2:25" ht="15.75" customHeight="1">
      <c r="B688" s="32"/>
      <c r="C688" s="32"/>
      <c r="X688" s="32"/>
      <c r="Y688" s="32"/>
    </row>
    <row r="689" spans="2:25" ht="15.75" customHeight="1">
      <c r="B689" s="32"/>
      <c r="C689" s="32"/>
      <c r="X689" s="32"/>
      <c r="Y689" s="32"/>
    </row>
    <row r="690" spans="2:25" ht="15.75" customHeight="1">
      <c r="B690" s="32"/>
      <c r="C690" s="32"/>
      <c r="X690" s="32"/>
      <c r="Y690" s="32"/>
    </row>
    <row r="691" spans="2:25" ht="15.75" customHeight="1">
      <c r="B691" s="32"/>
      <c r="C691" s="32"/>
      <c r="X691" s="32"/>
      <c r="Y691" s="32"/>
    </row>
    <row r="692" spans="2:25" ht="15.75" customHeight="1">
      <c r="B692" s="32"/>
      <c r="C692" s="32"/>
      <c r="X692" s="32"/>
      <c r="Y692" s="32"/>
    </row>
    <row r="693" spans="2:25" ht="15.75" customHeight="1">
      <c r="B693" s="32"/>
      <c r="C693" s="32"/>
      <c r="X693" s="32"/>
      <c r="Y693" s="32"/>
    </row>
    <row r="694" spans="2:25" ht="15.75" customHeight="1">
      <c r="B694" s="32"/>
      <c r="C694" s="32"/>
      <c r="X694" s="32"/>
      <c r="Y694" s="32"/>
    </row>
    <row r="695" spans="2:25" ht="15.75" customHeight="1">
      <c r="B695" s="32"/>
      <c r="C695" s="32"/>
      <c r="X695" s="32"/>
      <c r="Y695" s="32"/>
    </row>
    <row r="696" spans="2:25" ht="15.75" customHeight="1">
      <c r="B696" s="32"/>
      <c r="C696" s="32"/>
      <c r="X696" s="32"/>
      <c r="Y696" s="32"/>
    </row>
    <row r="697" spans="2:25" ht="15.75" customHeight="1">
      <c r="B697" s="32"/>
      <c r="C697" s="32"/>
      <c r="X697" s="32"/>
      <c r="Y697" s="32"/>
    </row>
    <row r="698" spans="2:25" ht="15.75" customHeight="1">
      <c r="B698" s="32"/>
      <c r="C698" s="32"/>
      <c r="X698" s="32"/>
      <c r="Y698" s="32"/>
    </row>
    <row r="699" spans="2:25" ht="15.75" customHeight="1">
      <c r="B699" s="32"/>
      <c r="C699" s="32"/>
      <c r="X699" s="32"/>
      <c r="Y699" s="32"/>
    </row>
    <row r="700" spans="2:25" ht="15.75" customHeight="1">
      <c r="B700" s="32"/>
      <c r="C700" s="32"/>
      <c r="X700" s="32"/>
      <c r="Y700" s="32"/>
    </row>
    <row r="701" spans="2:25" ht="15.75" customHeight="1">
      <c r="B701" s="32"/>
      <c r="C701" s="32"/>
      <c r="X701" s="32"/>
      <c r="Y701" s="32"/>
    </row>
    <row r="702" spans="2:25" ht="15.75" customHeight="1">
      <c r="B702" s="32"/>
      <c r="C702" s="32"/>
      <c r="X702" s="32"/>
      <c r="Y702" s="32"/>
    </row>
    <row r="703" spans="2:25" ht="15.75" customHeight="1">
      <c r="B703" s="32"/>
      <c r="C703" s="32"/>
      <c r="X703" s="32"/>
      <c r="Y703" s="32"/>
    </row>
    <row r="704" spans="2:25" ht="15.75" customHeight="1">
      <c r="B704" s="32"/>
      <c r="C704" s="32"/>
      <c r="X704" s="32"/>
      <c r="Y704" s="32"/>
    </row>
    <row r="705" spans="2:25" ht="15.75" customHeight="1">
      <c r="B705" s="32"/>
      <c r="C705" s="32"/>
      <c r="X705" s="32"/>
      <c r="Y705" s="32"/>
    </row>
    <row r="706" spans="2:25" ht="15.75" customHeight="1">
      <c r="B706" s="32"/>
      <c r="C706" s="32"/>
      <c r="X706" s="32"/>
      <c r="Y706" s="32"/>
    </row>
    <row r="707" spans="2:25" ht="15.75" customHeight="1">
      <c r="B707" s="32"/>
      <c r="C707" s="32"/>
      <c r="X707" s="32"/>
      <c r="Y707" s="32"/>
    </row>
    <row r="708" spans="2:25" ht="15.75" customHeight="1">
      <c r="B708" s="32"/>
      <c r="C708" s="32"/>
      <c r="X708" s="32"/>
      <c r="Y708" s="32"/>
    </row>
    <row r="709" spans="2:25" ht="15.75" customHeight="1">
      <c r="B709" s="32"/>
      <c r="C709" s="32"/>
      <c r="X709" s="32"/>
      <c r="Y709" s="32"/>
    </row>
    <row r="710" spans="2:25" ht="15.75" customHeight="1">
      <c r="B710" s="32"/>
      <c r="C710" s="32"/>
      <c r="X710" s="32"/>
      <c r="Y710" s="32"/>
    </row>
    <row r="711" spans="2:25" ht="15.75" customHeight="1">
      <c r="B711" s="32"/>
      <c r="C711" s="32"/>
      <c r="X711" s="32"/>
      <c r="Y711" s="32"/>
    </row>
    <row r="712" spans="2:25" ht="15.75" customHeight="1">
      <c r="B712" s="32"/>
      <c r="C712" s="32"/>
      <c r="X712" s="32"/>
      <c r="Y712" s="32"/>
    </row>
    <row r="713" spans="2:25" ht="15.75" customHeight="1">
      <c r="B713" s="32"/>
      <c r="C713" s="32"/>
      <c r="X713" s="32"/>
      <c r="Y713" s="32"/>
    </row>
    <row r="714" spans="2:25" ht="15.75" customHeight="1">
      <c r="B714" s="32"/>
      <c r="C714" s="32"/>
      <c r="X714" s="32"/>
      <c r="Y714" s="32"/>
    </row>
    <row r="715" spans="2:25" ht="15.75" customHeight="1">
      <c r="B715" s="32"/>
      <c r="C715" s="32"/>
      <c r="X715" s="32"/>
      <c r="Y715" s="32"/>
    </row>
    <row r="716" spans="2:25" ht="15.75" customHeight="1">
      <c r="B716" s="32"/>
      <c r="C716" s="32"/>
      <c r="X716" s="32"/>
      <c r="Y716" s="32"/>
    </row>
    <row r="717" spans="2:25" ht="15.75" customHeight="1">
      <c r="B717" s="32"/>
      <c r="C717" s="32"/>
      <c r="X717" s="32"/>
      <c r="Y717" s="32"/>
    </row>
    <row r="718" spans="2:25" ht="15.75" customHeight="1">
      <c r="B718" s="32"/>
      <c r="C718" s="32"/>
      <c r="X718" s="32"/>
      <c r="Y718" s="32"/>
    </row>
    <row r="719" spans="2:25" ht="15.75" customHeight="1">
      <c r="B719" s="32"/>
      <c r="C719" s="32"/>
      <c r="X719" s="32"/>
      <c r="Y719" s="32"/>
    </row>
    <row r="720" spans="2:25" ht="15.75" customHeight="1">
      <c r="B720" s="32"/>
      <c r="C720" s="32"/>
      <c r="X720" s="32"/>
      <c r="Y720" s="32"/>
    </row>
    <row r="721" spans="2:25" ht="15.75" customHeight="1">
      <c r="B721" s="32"/>
      <c r="C721" s="32"/>
      <c r="X721" s="32"/>
      <c r="Y721" s="32"/>
    </row>
    <row r="722" spans="2:25" ht="15.75" customHeight="1">
      <c r="B722" s="32"/>
      <c r="C722" s="32"/>
      <c r="X722" s="32"/>
      <c r="Y722" s="32"/>
    </row>
    <row r="723" spans="2:25" ht="15.75" customHeight="1">
      <c r="B723" s="32"/>
      <c r="C723" s="32"/>
      <c r="X723" s="32"/>
      <c r="Y723" s="32"/>
    </row>
    <row r="724" spans="2:25" ht="15.75" customHeight="1">
      <c r="B724" s="32"/>
      <c r="C724" s="32"/>
      <c r="X724" s="32"/>
      <c r="Y724" s="32"/>
    </row>
    <row r="725" spans="2:25" ht="15.75" customHeight="1">
      <c r="B725" s="32"/>
      <c r="C725" s="32"/>
      <c r="X725" s="32"/>
      <c r="Y725" s="32"/>
    </row>
    <row r="726" spans="2:25" ht="15.75" customHeight="1">
      <c r="B726" s="32"/>
      <c r="C726" s="32"/>
      <c r="X726" s="32"/>
      <c r="Y726" s="32"/>
    </row>
    <row r="727" spans="2:25" ht="15.75" customHeight="1">
      <c r="B727" s="32"/>
      <c r="C727" s="32"/>
      <c r="X727" s="32"/>
      <c r="Y727" s="32"/>
    </row>
    <row r="728" spans="2:25" ht="15.75" customHeight="1">
      <c r="B728" s="32"/>
      <c r="C728" s="32"/>
      <c r="X728" s="32"/>
      <c r="Y728" s="32"/>
    </row>
    <row r="729" spans="2:25" ht="15.75" customHeight="1">
      <c r="B729" s="32"/>
      <c r="C729" s="32"/>
      <c r="X729" s="32"/>
      <c r="Y729" s="32"/>
    </row>
    <row r="730" spans="2:25" ht="15.75" customHeight="1">
      <c r="B730" s="32"/>
      <c r="C730" s="32"/>
      <c r="X730" s="32"/>
      <c r="Y730" s="32"/>
    </row>
    <row r="731" spans="2:25" ht="15.75" customHeight="1">
      <c r="B731" s="32"/>
      <c r="C731" s="32"/>
      <c r="X731" s="32"/>
      <c r="Y731" s="32"/>
    </row>
    <row r="732" spans="2:25" ht="15.75" customHeight="1">
      <c r="B732" s="32"/>
      <c r="C732" s="32"/>
      <c r="X732" s="32"/>
      <c r="Y732" s="32"/>
    </row>
    <row r="733" spans="2:25" ht="15.75" customHeight="1">
      <c r="B733" s="32"/>
      <c r="C733" s="32"/>
      <c r="X733" s="32"/>
      <c r="Y733" s="32"/>
    </row>
    <row r="734" spans="2:25" ht="15.75" customHeight="1">
      <c r="B734" s="32"/>
      <c r="C734" s="32"/>
      <c r="X734" s="32"/>
      <c r="Y734" s="32"/>
    </row>
    <row r="735" spans="2:25" ht="15.75" customHeight="1">
      <c r="B735" s="32"/>
      <c r="C735" s="32"/>
      <c r="X735" s="32"/>
      <c r="Y735" s="32"/>
    </row>
    <row r="736" spans="2:25" ht="15.75" customHeight="1">
      <c r="B736" s="32"/>
      <c r="C736" s="32"/>
      <c r="X736" s="32"/>
      <c r="Y736" s="32"/>
    </row>
    <row r="737" spans="2:25" ht="15.75" customHeight="1">
      <c r="B737" s="32"/>
      <c r="C737" s="32"/>
      <c r="X737" s="32"/>
      <c r="Y737" s="32"/>
    </row>
    <row r="738" spans="2:25" ht="15.75" customHeight="1">
      <c r="B738" s="32"/>
      <c r="C738" s="32"/>
      <c r="X738" s="32"/>
      <c r="Y738" s="32"/>
    </row>
    <row r="739" spans="2:25" ht="15.75" customHeight="1">
      <c r="B739" s="32"/>
      <c r="C739" s="32"/>
      <c r="X739" s="32"/>
      <c r="Y739" s="32"/>
    </row>
    <row r="740" spans="2:25" ht="15.75" customHeight="1">
      <c r="B740" s="32"/>
      <c r="C740" s="32"/>
      <c r="X740" s="32"/>
      <c r="Y740" s="32"/>
    </row>
    <row r="741" spans="2:25" ht="15.75" customHeight="1">
      <c r="B741" s="32"/>
      <c r="C741" s="32"/>
      <c r="X741" s="32"/>
      <c r="Y741" s="32"/>
    </row>
    <row r="742" spans="2:25" ht="15.75" customHeight="1">
      <c r="B742" s="32"/>
      <c r="C742" s="32"/>
      <c r="X742" s="32"/>
      <c r="Y742" s="32"/>
    </row>
    <row r="743" spans="2:25" ht="15.75" customHeight="1">
      <c r="B743" s="32"/>
      <c r="C743" s="32"/>
      <c r="X743" s="32"/>
      <c r="Y743" s="32"/>
    </row>
    <row r="744" spans="2:25" ht="15.75" customHeight="1">
      <c r="B744" s="32"/>
      <c r="C744" s="32"/>
      <c r="X744" s="32"/>
      <c r="Y744" s="32"/>
    </row>
    <row r="745" spans="2:25" ht="15.75" customHeight="1">
      <c r="B745" s="32"/>
      <c r="C745" s="32"/>
      <c r="X745" s="32"/>
      <c r="Y745" s="32"/>
    </row>
    <row r="746" spans="2:25" ht="15.75" customHeight="1">
      <c r="B746" s="32"/>
      <c r="C746" s="32"/>
      <c r="X746" s="32"/>
      <c r="Y746" s="32"/>
    </row>
    <row r="747" spans="2:25" ht="15.75" customHeight="1">
      <c r="B747" s="32"/>
      <c r="C747" s="32"/>
      <c r="X747" s="32"/>
      <c r="Y747" s="32"/>
    </row>
    <row r="748" spans="2:25" ht="15.75" customHeight="1">
      <c r="B748" s="32"/>
      <c r="C748" s="32"/>
      <c r="X748" s="32"/>
      <c r="Y748" s="32"/>
    </row>
    <row r="749" spans="2:25" ht="15.75" customHeight="1">
      <c r="B749" s="32"/>
      <c r="C749" s="32"/>
      <c r="X749" s="32"/>
      <c r="Y749" s="32"/>
    </row>
    <row r="750" spans="2:25" ht="15.75" customHeight="1">
      <c r="B750" s="32"/>
      <c r="C750" s="32"/>
      <c r="X750" s="32"/>
      <c r="Y750" s="32"/>
    </row>
    <row r="751" spans="2:25" ht="15.75" customHeight="1">
      <c r="B751" s="32"/>
      <c r="C751" s="32"/>
      <c r="X751" s="32"/>
      <c r="Y751" s="32"/>
    </row>
    <row r="752" spans="2:25" ht="15.75" customHeight="1">
      <c r="B752" s="32"/>
      <c r="C752" s="32"/>
      <c r="X752" s="32"/>
      <c r="Y752" s="32"/>
    </row>
    <row r="753" spans="2:25" ht="15.75" customHeight="1">
      <c r="B753" s="32"/>
      <c r="C753" s="32"/>
      <c r="X753" s="32"/>
      <c r="Y753" s="32"/>
    </row>
    <row r="754" spans="2:25" ht="15.75" customHeight="1">
      <c r="B754" s="32"/>
      <c r="C754" s="32"/>
      <c r="X754" s="32"/>
      <c r="Y754" s="32"/>
    </row>
    <row r="755" spans="2:25" ht="15.75" customHeight="1">
      <c r="B755" s="32"/>
      <c r="C755" s="32"/>
      <c r="X755" s="32"/>
      <c r="Y755" s="32"/>
    </row>
    <row r="756" spans="2:25" ht="15.75" customHeight="1">
      <c r="B756" s="32"/>
      <c r="C756" s="32"/>
      <c r="X756" s="32"/>
      <c r="Y756" s="32"/>
    </row>
    <row r="757" spans="2:25" ht="15.75" customHeight="1">
      <c r="B757" s="32"/>
      <c r="C757" s="32"/>
      <c r="X757" s="32"/>
      <c r="Y757" s="32"/>
    </row>
    <row r="758" spans="2:25" ht="15.75" customHeight="1">
      <c r="B758" s="32"/>
      <c r="C758" s="32"/>
      <c r="X758" s="32"/>
      <c r="Y758" s="32"/>
    </row>
    <row r="759" spans="2:25" ht="15.75" customHeight="1">
      <c r="B759" s="32"/>
      <c r="C759" s="32"/>
      <c r="X759" s="32"/>
      <c r="Y759" s="32"/>
    </row>
    <row r="760" spans="2:25" ht="15.75" customHeight="1">
      <c r="B760" s="32"/>
      <c r="C760" s="32"/>
      <c r="X760" s="32"/>
      <c r="Y760" s="32"/>
    </row>
    <row r="761" spans="2:25" ht="15.75" customHeight="1">
      <c r="B761" s="32"/>
      <c r="C761" s="32"/>
      <c r="X761" s="32"/>
      <c r="Y761" s="32"/>
    </row>
    <row r="762" spans="2:25" ht="15.75" customHeight="1">
      <c r="B762" s="32"/>
      <c r="C762" s="32"/>
      <c r="X762" s="32"/>
      <c r="Y762" s="32"/>
    </row>
    <row r="763" spans="2:25" ht="15.75" customHeight="1">
      <c r="B763" s="32"/>
      <c r="C763" s="32"/>
      <c r="X763" s="32"/>
      <c r="Y763" s="32"/>
    </row>
    <row r="764" spans="2:25" ht="15.75" customHeight="1">
      <c r="B764" s="32"/>
      <c r="C764" s="32"/>
      <c r="X764" s="32"/>
      <c r="Y764" s="32"/>
    </row>
    <row r="765" spans="2:25" ht="15.75" customHeight="1">
      <c r="B765" s="32"/>
      <c r="C765" s="32"/>
      <c r="X765" s="32"/>
      <c r="Y765" s="32"/>
    </row>
    <row r="766" spans="2:25" ht="15.75" customHeight="1">
      <c r="B766" s="32"/>
      <c r="C766" s="32"/>
      <c r="X766" s="32"/>
      <c r="Y766" s="32"/>
    </row>
    <row r="767" spans="2:25" ht="15.75" customHeight="1">
      <c r="B767" s="32"/>
      <c r="C767" s="32"/>
      <c r="X767" s="32"/>
      <c r="Y767" s="32"/>
    </row>
    <row r="768" spans="2:25" ht="15.75" customHeight="1">
      <c r="B768" s="32"/>
      <c r="C768" s="32"/>
      <c r="X768" s="32"/>
      <c r="Y768" s="32"/>
    </row>
    <row r="769" spans="2:25" ht="15.75" customHeight="1">
      <c r="B769" s="32"/>
      <c r="C769" s="32"/>
      <c r="X769" s="32"/>
      <c r="Y769" s="32"/>
    </row>
    <row r="770" spans="2:25" ht="15.75" customHeight="1">
      <c r="B770" s="32"/>
      <c r="C770" s="32"/>
      <c r="X770" s="32"/>
      <c r="Y770" s="32"/>
    </row>
    <row r="771" spans="2:25" ht="15.75" customHeight="1">
      <c r="B771" s="32"/>
      <c r="C771" s="32"/>
      <c r="X771" s="32"/>
      <c r="Y771" s="32"/>
    </row>
    <row r="772" spans="2:25" ht="15.75" customHeight="1">
      <c r="B772" s="32"/>
      <c r="C772" s="32"/>
      <c r="X772" s="32"/>
      <c r="Y772" s="32"/>
    </row>
    <row r="773" spans="2:25" ht="15.75" customHeight="1">
      <c r="B773" s="32"/>
      <c r="C773" s="32"/>
      <c r="X773" s="32"/>
      <c r="Y773" s="32"/>
    </row>
    <row r="774" spans="2:25" ht="15.75" customHeight="1">
      <c r="B774" s="32"/>
      <c r="C774" s="32"/>
      <c r="X774" s="32"/>
      <c r="Y774" s="32"/>
    </row>
    <row r="775" spans="2:25" ht="15.75" customHeight="1">
      <c r="B775" s="32"/>
      <c r="C775" s="32"/>
      <c r="X775" s="32"/>
      <c r="Y775" s="32"/>
    </row>
    <row r="776" spans="2:25" ht="15.75" customHeight="1">
      <c r="B776" s="32"/>
      <c r="C776" s="32"/>
      <c r="X776" s="32"/>
      <c r="Y776" s="32"/>
    </row>
    <row r="777" spans="2:25" ht="15.75" customHeight="1">
      <c r="B777" s="32"/>
      <c r="C777" s="32"/>
      <c r="X777" s="32"/>
      <c r="Y777" s="32"/>
    </row>
    <row r="778" spans="2:25" ht="15.75" customHeight="1">
      <c r="B778" s="32"/>
      <c r="C778" s="32"/>
      <c r="X778" s="32"/>
      <c r="Y778" s="32"/>
    </row>
    <row r="779" spans="2:25" ht="15.75" customHeight="1">
      <c r="B779" s="32"/>
      <c r="C779" s="32"/>
      <c r="X779" s="32"/>
      <c r="Y779" s="32"/>
    </row>
    <row r="780" spans="2:25" ht="15.75" customHeight="1">
      <c r="B780" s="32"/>
      <c r="C780" s="32"/>
      <c r="X780" s="32"/>
      <c r="Y780" s="32"/>
    </row>
    <row r="781" spans="2:25" ht="15.75" customHeight="1">
      <c r="B781" s="32"/>
      <c r="C781" s="32"/>
      <c r="X781" s="32"/>
      <c r="Y781" s="32"/>
    </row>
    <row r="782" spans="2:25" ht="15.75" customHeight="1">
      <c r="B782" s="32"/>
      <c r="C782" s="32"/>
      <c r="X782" s="32"/>
      <c r="Y782" s="32"/>
    </row>
    <row r="783" spans="2:25" ht="15.75" customHeight="1">
      <c r="B783" s="32"/>
      <c r="C783" s="32"/>
      <c r="X783" s="32"/>
      <c r="Y783" s="32"/>
    </row>
    <row r="784" spans="2:25" ht="15.75" customHeight="1">
      <c r="B784" s="32"/>
      <c r="C784" s="32"/>
      <c r="X784" s="32"/>
      <c r="Y784" s="32"/>
    </row>
    <row r="785" spans="2:25" ht="15.75" customHeight="1">
      <c r="B785" s="32"/>
      <c r="C785" s="32"/>
      <c r="X785" s="32"/>
      <c r="Y785" s="32"/>
    </row>
    <row r="786" spans="2:25" ht="15.75" customHeight="1">
      <c r="B786" s="32"/>
      <c r="C786" s="32"/>
      <c r="X786" s="32"/>
      <c r="Y786" s="32"/>
    </row>
    <row r="787" spans="2:25" ht="15.75" customHeight="1">
      <c r="B787" s="32"/>
      <c r="C787" s="32"/>
      <c r="X787" s="32"/>
      <c r="Y787" s="32"/>
    </row>
    <row r="788" spans="2:25" ht="15.75" customHeight="1">
      <c r="B788" s="32"/>
      <c r="C788" s="32"/>
      <c r="X788" s="32"/>
      <c r="Y788" s="32"/>
    </row>
    <row r="789" spans="2:25" ht="15.75" customHeight="1">
      <c r="B789" s="32"/>
      <c r="C789" s="32"/>
      <c r="X789" s="32"/>
      <c r="Y789" s="32"/>
    </row>
    <row r="790" spans="2:25" ht="15.75" customHeight="1">
      <c r="B790" s="32"/>
      <c r="C790" s="32"/>
      <c r="X790" s="32"/>
      <c r="Y790" s="32"/>
    </row>
    <row r="791" spans="2:25" ht="15.75" customHeight="1">
      <c r="B791" s="32"/>
      <c r="C791" s="32"/>
      <c r="X791" s="32"/>
      <c r="Y791" s="32"/>
    </row>
    <row r="792" spans="2:25" ht="15.75" customHeight="1">
      <c r="B792" s="32"/>
      <c r="C792" s="32"/>
      <c r="X792" s="32"/>
      <c r="Y792" s="32"/>
    </row>
    <row r="793" spans="2:25" ht="15.75" customHeight="1">
      <c r="B793" s="32"/>
      <c r="C793" s="32"/>
      <c r="X793" s="32"/>
      <c r="Y793" s="32"/>
    </row>
    <row r="794" spans="2:25" ht="15.75" customHeight="1">
      <c r="B794" s="32"/>
      <c r="C794" s="32"/>
      <c r="X794" s="32"/>
      <c r="Y794" s="32"/>
    </row>
    <row r="795" spans="2:25" ht="15.75" customHeight="1">
      <c r="B795" s="32"/>
      <c r="C795" s="32"/>
      <c r="X795" s="32"/>
      <c r="Y795" s="32"/>
    </row>
    <row r="796" spans="2:25" ht="15.75" customHeight="1">
      <c r="B796" s="32"/>
      <c r="C796" s="32"/>
      <c r="X796" s="32"/>
      <c r="Y796" s="32"/>
    </row>
    <row r="797" spans="2:25" ht="15.75" customHeight="1">
      <c r="B797" s="32"/>
      <c r="C797" s="32"/>
      <c r="X797" s="32"/>
      <c r="Y797" s="32"/>
    </row>
    <row r="798" spans="2:25" ht="15.75" customHeight="1">
      <c r="B798" s="32"/>
      <c r="C798" s="32"/>
      <c r="X798" s="32"/>
      <c r="Y798" s="32"/>
    </row>
    <row r="799" spans="2:25" ht="15.75" customHeight="1">
      <c r="B799" s="32"/>
      <c r="C799" s="32"/>
      <c r="X799" s="32"/>
      <c r="Y799" s="32"/>
    </row>
    <row r="800" spans="2:25" ht="15.75" customHeight="1">
      <c r="B800" s="32"/>
      <c r="C800" s="32"/>
      <c r="X800" s="32"/>
      <c r="Y800" s="32"/>
    </row>
    <row r="801" spans="2:25" ht="15.75" customHeight="1">
      <c r="B801" s="32"/>
      <c r="C801" s="32"/>
      <c r="X801" s="32"/>
      <c r="Y801" s="32"/>
    </row>
    <row r="802" spans="2:25" ht="15.75" customHeight="1">
      <c r="B802" s="32"/>
      <c r="C802" s="32"/>
      <c r="X802" s="32"/>
      <c r="Y802" s="32"/>
    </row>
    <row r="803" spans="2:25" ht="15.75" customHeight="1">
      <c r="B803" s="32"/>
      <c r="C803" s="32"/>
      <c r="X803" s="32"/>
      <c r="Y803" s="32"/>
    </row>
    <row r="804" spans="2:25" ht="15.75" customHeight="1">
      <c r="B804" s="32"/>
      <c r="C804" s="32"/>
      <c r="X804" s="32"/>
      <c r="Y804" s="32"/>
    </row>
    <row r="805" spans="2:25" ht="15.75" customHeight="1">
      <c r="B805" s="32"/>
      <c r="C805" s="32"/>
      <c r="X805" s="32"/>
      <c r="Y805" s="32"/>
    </row>
    <row r="806" spans="2:25" ht="15.75" customHeight="1">
      <c r="B806" s="32"/>
      <c r="C806" s="32"/>
      <c r="X806" s="32"/>
      <c r="Y806" s="32"/>
    </row>
    <row r="807" spans="2:25" ht="15.75" customHeight="1">
      <c r="B807" s="32"/>
      <c r="C807" s="32"/>
      <c r="X807" s="32"/>
      <c r="Y807" s="32"/>
    </row>
    <row r="808" spans="2:25" ht="15.75" customHeight="1">
      <c r="B808" s="32"/>
      <c r="C808" s="32"/>
      <c r="X808" s="32"/>
      <c r="Y808" s="32"/>
    </row>
    <row r="809" spans="2:25" ht="15.75" customHeight="1">
      <c r="B809" s="32"/>
      <c r="C809" s="32"/>
      <c r="X809" s="32"/>
      <c r="Y809" s="32"/>
    </row>
    <row r="810" spans="2:25" ht="15.75" customHeight="1">
      <c r="B810" s="32"/>
      <c r="C810" s="32"/>
      <c r="X810" s="32"/>
      <c r="Y810" s="32"/>
    </row>
    <row r="811" spans="2:25" ht="15.75" customHeight="1">
      <c r="B811" s="32"/>
      <c r="C811" s="32"/>
      <c r="X811" s="32"/>
      <c r="Y811" s="32"/>
    </row>
    <row r="812" spans="2:25" ht="15.75" customHeight="1">
      <c r="B812" s="32"/>
      <c r="C812" s="32"/>
      <c r="X812" s="32"/>
      <c r="Y812" s="32"/>
    </row>
    <row r="813" spans="2:25" ht="15.75" customHeight="1">
      <c r="B813" s="32"/>
      <c r="C813" s="32"/>
      <c r="X813" s="32"/>
      <c r="Y813" s="32"/>
    </row>
    <row r="814" spans="2:25" ht="15.75" customHeight="1">
      <c r="B814" s="32"/>
      <c r="C814" s="32"/>
      <c r="X814" s="32"/>
      <c r="Y814" s="32"/>
    </row>
    <row r="815" spans="2:25" ht="15.75" customHeight="1">
      <c r="B815" s="32"/>
      <c r="C815" s="32"/>
      <c r="X815" s="32"/>
      <c r="Y815" s="32"/>
    </row>
    <row r="816" spans="2:25" ht="15.75" customHeight="1">
      <c r="B816" s="32"/>
      <c r="C816" s="32"/>
      <c r="X816" s="32"/>
      <c r="Y816" s="32"/>
    </row>
    <row r="817" spans="2:25" ht="15.75" customHeight="1">
      <c r="B817" s="32"/>
      <c r="C817" s="32"/>
      <c r="X817" s="32"/>
      <c r="Y817" s="32"/>
    </row>
    <row r="818" spans="2:25" ht="15.75" customHeight="1">
      <c r="B818" s="32"/>
      <c r="C818" s="32"/>
      <c r="X818" s="32"/>
      <c r="Y818" s="32"/>
    </row>
    <row r="819" spans="2:25" ht="15.75" customHeight="1">
      <c r="B819" s="32"/>
      <c r="C819" s="32"/>
      <c r="X819" s="32"/>
      <c r="Y819" s="32"/>
    </row>
    <row r="820" spans="2:25" ht="15.75" customHeight="1">
      <c r="B820" s="32"/>
      <c r="C820" s="32"/>
      <c r="X820" s="32"/>
      <c r="Y820" s="32"/>
    </row>
    <row r="821" spans="2:25" ht="15.75" customHeight="1">
      <c r="B821" s="32"/>
      <c r="C821" s="32"/>
      <c r="X821" s="32"/>
      <c r="Y821" s="32"/>
    </row>
    <row r="822" spans="2:25" ht="15.75" customHeight="1">
      <c r="B822" s="32"/>
      <c r="C822" s="32"/>
      <c r="X822" s="32"/>
      <c r="Y822" s="32"/>
    </row>
    <row r="823" spans="2:25" ht="15.75" customHeight="1">
      <c r="B823" s="32"/>
      <c r="C823" s="32"/>
      <c r="X823" s="32"/>
      <c r="Y823" s="32"/>
    </row>
    <row r="824" spans="2:25" ht="15.75" customHeight="1">
      <c r="B824" s="32"/>
      <c r="C824" s="32"/>
      <c r="X824" s="32"/>
      <c r="Y824" s="32"/>
    </row>
    <row r="825" spans="2:25" ht="15.75" customHeight="1">
      <c r="B825" s="32"/>
      <c r="C825" s="32"/>
      <c r="X825" s="32"/>
      <c r="Y825" s="32"/>
    </row>
    <row r="826" spans="2:25" ht="15.75" customHeight="1">
      <c r="B826" s="32"/>
      <c r="C826" s="32"/>
      <c r="X826" s="32"/>
      <c r="Y826" s="32"/>
    </row>
    <row r="827" spans="2:25" ht="15.75" customHeight="1">
      <c r="B827" s="32"/>
      <c r="C827" s="32"/>
      <c r="X827" s="32"/>
      <c r="Y827" s="32"/>
    </row>
    <row r="828" spans="2:25" ht="15.75" customHeight="1">
      <c r="B828" s="32"/>
      <c r="C828" s="32"/>
      <c r="X828" s="32"/>
      <c r="Y828" s="32"/>
    </row>
    <row r="829" spans="2:25" ht="15.75" customHeight="1">
      <c r="B829" s="32"/>
      <c r="C829" s="32"/>
      <c r="X829" s="32"/>
      <c r="Y829" s="32"/>
    </row>
    <row r="830" spans="2:25" ht="15.75" customHeight="1">
      <c r="B830" s="32"/>
      <c r="C830" s="32"/>
      <c r="X830" s="32"/>
      <c r="Y830" s="32"/>
    </row>
    <row r="831" spans="2:25" ht="15.75" customHeight="1">
      <c r="B831" s="32"/>
      <c r="C831" s="32"/>
      <c r="X831" s="32"/>
      <c r="Y831" s="32"/>
    </row>
    <row r="832" spans="2:25" ht="15.75" customHeight="1">
      <c r="B832" s="32"/>
      <c r="C832" s="32"/>
      <c r="X832" s="32"/>
      <c r="Y832" s="32"/>
    </row>
    <row r="833" spans="2:25" ht="15.75" customHeight="1">
      <c r="B833" s="32"/>
      <c r="C833" s="32"/>
      <c r="X833" s="32"/>
      <c r="Y833" s="32"/>
    </row>
    <row r="834" spans="2:25" ht="15.75" customHeight="1">
      <c r="B834" s="32"/>
      <c r="C834" s="32"/>
      <c r="X834" s="32"/>
      <c r="Y834" s="32"/>
    </row>
    <row r="835" spans="2:25" ht="15.75" customHeight="1">
      <c r="B835" s="32"/>
      <c r="C835" s="32"/>
      <c r="X835" s="32"/>
      <c r="Y835" s="32"/>
    </row>
    <row r="836" spans="2:25" ht="15.75" customHeight="1">
      <c r="B836" s="32"/>
      <c r="C836" s="32"/>
      <c r="X836" s="32"/>
      <c r="Y836" s="32"/>
    </row>
    <row r="837" spans="2:25" ht="15.75" customHeight="1">
      <c r="B837" s="32"/>
      <c r="C837" s="32"/>
      <c r="X837" s="32"/>
      <c r="Y837" s="32"/>
    </row>
    <row r="838" spans="2:25" ht="15.75" customHeight="1">
      <c r="B838" s="32"/>
      <c r="C838" s="32"/>
      <c r="X838" s="32"/>
      <c r="Y838" s="32"/>
    </row>
    <row r="839" spans="2:25" ht="15.75" customHeight="1">
      <c r="B839" s="32"/>
      <c r="C839" s="32"/>
      <c r="X839" s="32"/>
      <c r="Y839" s="32"/>
    </row>
    <row r="840" spans="2:25" ht="15.75" customHeight="1">
      <c r="B840" s="32"/>
      <c r="C840" s="32"/>
      <c r="X840" s="32"/>
      <c r="Y840" s="32"/>
    </row>
    <row r="841" spans="2:25" ht="15.75" customHeight="1">
      <c r="B841" s="32"/>
      <c r="C841" s="32"/>
      <c r="X841" s="32"/>
      <c r="Y841" s="32"/>
    </row>
    <row r="842" spans="2:25" ht="15.75" customHeight="1">
      <c r="B842" s="32"/>
      <c r="C842" s="32"/>
      <c r="X842" s="32"/>
      <c r="Y842" s="32"/>
    </row>
    <row r="843" spans="2:25" ht="15.75" customHeight="1">
      <c r="B843" s="32"/>
      <c r="C843" s="32"/>
      <c r="X843" s="32"/>
      <c r="Y843" s="32"/>
    </row>
    <row r="844" spans="2:25" ht="15.75" customHeight="1">
      <c r="B844" s="32"/>
      <c r="C844" s="32"/>
      <c r="X844" s="32"/>
      <c r="Y844" s="32"/>
    </row>
    <row r="845" spans="2:25" ht="15.75" customHeight="1">
      <c r="B845" s="32"/>
      <c r="C845" s="32"/>
      <c r="X845" s="32"/>
      <c r="Y845" s="32"/>
    </row>
    <row r="846" spans="2:25" ht="15.75" customHeight="1">
      <c r="B846" s="32"/>
      <c r="C846" s="32"/>
      <c r="X846" s="32"/>
      <c r="Y846" s="32"/>
    </row>
    <row r="847" spans="2:25" ht="15.75" customHeight="1">
      <c r="B847" s="32"/>
      <c r="C847" s="32"/>
      <c r="X847" s="32"/>
      <c r="Y847" s="32"/>
    </row>
    <row r="848" spans="2:25" ht="15.75" customHeight="1">
      <c r="B848" s="32"/>
      <c r="C848" s="32"/>
      <c r="X848" s="32"/>
      <c r="Y848" s="32"/>
    </row>
    <row r="849" spans="2:25" ht="15.75" customHeight="1">
      <c r="B849" s="32"/>
      <c r="C849" s="32"/>
      <c r="X849" s="32"/>
      <c r="Y849" s="32"/>
    </row>
    <row r="850" spans="2:25" ht="15.75" customHeight="1">
      <c r="B850" s="32"/>
      <c r="C850" s="32"/>
      <c r="X850" s="32"/>
      <c r="Y850" s="32"/>
    </row>
    <row r="851" spans="2:25" ht="15.75" customHeight="1">
      <c r="B851" s="32"/>
      <c r="C851" s="32"/>
      <c r="X851" s="32"/>
      <c r="Y851" s="32"/>
    </row>
    <row r="852" spans="2:25" ht="15.75" customHeight="1">
      <c r="B852" s="32"/>
      <c r="C852" s="32"/>
      <c r="X852" s="32"/>
      <c r="Y852" s="32"/>
    </row>
    <row r="853" spans="2:25" ht="15.75" customHeight="1">
      <c r="B853" s="32"/>
      <c r="C853" s="32"/>
      <c r="X853" s="32"/>
      <c r="Y853" s="32"/>
    </row>
    <row r="854" spans="2:25" ht="15.75" customHeight="1">
      <c r="B854" s="32"/>
      <c r="C854" s="32"/>
      <c r="X854" s="32"/>
      <c r="Y854" s="32"/>
    </row>
    <row r="855" spans="2:25" ht="15.75" customHeight="1">
      <c r="B855" s="32"/>
      <c r="C855" s="32"/>
      <c r="X855" s="32"/>
      <c r="Y855" s="32"/>
    </row>
    <row r="856" spans="2:25" ht="15.75" customHeight="1">
      <c r="B856" s="32"/>
      <c r="C856" s="32"/>
      <c r="X856" s="32"/>
      <c r="Y856" s="32"/>
    </row>
    <row r="857" spans="2:25" ht="15.75" customHeight="1">
      <c r="B857" s="32"/>
      <c r="C857" s="32"/>
      <c r="X857" s="32"/>
      <c r="Y857" s="32"/>
    </row>
    <row r="858" spans="2:25" ht="15.75" customHeight="1">
      <c r="B858" s="32"/>
      <c r="C858" s="32"/>
      <c r="X858" s="32"/>
      <c r="Y858" s="32"/>
    </row>
    <row r="859" spans="2:25" ht="15.75" customHeight="1">
      <c r="B859" s="32"/>
      <c r="C859" s="32"/>
      <c r="X859" s="32"/>
      <c r="Y859" s="32"/>
    </row>
    <row r="860" spans="2:25" ht="15.75" customHeight="1">
      <c r="B860" s="32"/>
      <c r="C860" s="32"/>
      <c r="X860" s="32"/>
      <c r="Y860" s="32"/>
    </row>
    <row r="861" spans="2:25" ht="15.75" customHeight="1">
      <c r="B861" s="32"/>
      <c r="C861" s="32"/>
      <c r="X861" s="32"/>
      <c r="Y861" s="32"/>
    </row>
    <row r="862" spans="2:25" ht="15.75" customHeight="1">
      <c r="B862" s="32"/>
      <c r="C862" s="32"/>
      <c r="X862" s="32"/>
      <c r="Y862" s="32"/>
    </row>
    <row r="863" spans="2:25" ht="15.75" customHeight="1">
      <c r="B863" s="32"/>
      <c r="C863" s="32"/>
      <c r="X863" s="32"/>
      <c r="Y863" s="32"/>
    </row>
    <row r="864" spans="2:25" ht="15.75" customHeight="1">
      <c r="B864" s="32"/>
      <c r="C864" s="32"/>
      <c r="X864" s="32"/>
      <c r="Y864" s="32"/>
    </row>
    <row r="865" spans="2:25" ht="15.75" customHeight="1">
      <c r="B865" s="32"/>
      <c r="C865" s="32"/>
      <c r="X865" s="32"/>
      <c r="Y865" s="32"/>
    </row>
    <row r="866" spans="2:25" ht="15.75" customHeight="1">
      <c r="B866" s="32"/>
      <c r="C866" s="32"/>
      <c r="X866" s="32"/>
      <c r="Y866" s="32"/>
    </row>
    <row r="867" spans="2:25" ht="15.75" customHeight="1">
      <c r="B867" s="32"/>
      <c r="C867" s="32"/>
      <c r="X867" s="32"/>
      <c r="Y867" s="32"/>
    </row>
    <row r="868" spans="2:25" ht="15.75" customHeight="1">
      <c r="B868" s="32"/>
      <c r="C868" s="32"/>
      <c r="X868" s="32"/>
      <c r="Y868" s="32"/>
    </row>
    <row r="869" spans="2:25" ht="15.75" customHeight="1">
      <c r="B869" s="32"/>
      <c r="C869" s="32"/>
      <c r="X869" s="32"/>
      <c r="Y869" s="32"/>
    </row>
    <row r="870" spans="2:25" ht="15.75" customHeight="1">
      <c r="B870" s="32"/>
      <c r="C870" s="32"/>
      <c r="X870" s="32"/>
      <c r="Y870" s="32"/>
    </row>
    <row r="871" spans="2:25" ht="15.75" customHeight="1">
      <c r="B871" s="32"/>
      <c r="C871" s="32"/>
      <c r="X871" s="32"/>
      <c r="Y871" s="32"/>
    </row>
    <row r="872" spans="2:25" ht="15.75" customHeight="1">
      <c r="B872" s="32"/>
      <c r="C872" s="32"/>
      <c r="X872" s="32"/>
      <c r="Y872" s="32"/>
    </row>
    <row r="873" spans="2:25" ht="15.75" customHeight="1">
      <c r="B873" s="32"/>
      <c r="C873" s="32"/>
      <c r="X873" s="32"/>
      <c r="Y873" s="32"/>
    </row>
    <row r="874" spans="2:25" ht="15.75" customHeight="1">
      <c r="B874" s="32"/>
      <c r="C874" s="32"/>
      <c r="X874" s="32"/>
      <c r="Y874" s="32"/>
    </row>
    <row r="875" spans="2:25" ht="15.75" customHeight="1">
      <c r="B875" s="32"/>
      <c r="C875" s="32"/>
      <c r="X875" s="32"/>
      <c r="Y875" s="32"/>
    </row>
    <row r="876" spans="2:25" ht="15.75" customHeight="1">
      <c r="B876" s="32"/>
      <c r="C876" s="32"/>
      <c r="X876" s="32"/>
      <c r="Y876" s="32"/>
    </row>
    <row r="877" spans="2:25" ht="15.75" customHeight="1">
      <c r="B877" s="32"/>
      <c r="C877" s="32"/>
      <c r="X877" s="32"/>
      <c r="Y877" s="32"/>
    </row>
    <row r="878" spans="2:25" ht="15.75" customHeight="1">
      <c r="B878" s="32"/>
      <c r="C878" s="32"/>
      <c r="X878" s="32"/>
      <c r="Y878" s="32"/>
    </row>
    <row r="879" spans="2:25" ht="15.75" customHeight="1">
      <c r="B879" s="32"/>
      <c r="C879" s="32"/>
      <c r="X879" s="32"/>
      <c r="Y879" s="32"/>
    </row>
    <row r="880" spans="2:25" ht="15.75" customHeight="1">
      <c r="B880" s="32"/>
      <c r="C880" s="32"/>
      <c r="X880" s="32"/>
      <c r="Y880" s="32"/>
    </row>
    <row r="881" spans="2:25" ht="15.75" customHeight="1">
      <c r="B881" s="32"/>
      <c r="C881" s="32"/>
      <c r="X881" s="32"/>
      <c r="Y881" s="32"/>
    </row>
    <row r="882" spans="2:25" ht="15.75" customHeight="1">
      <c r="B882" s="32"/>
      <c r="C882" s="32"/>
      <c r="X882" s="32"/>
      <c r="Y882" s="32"/>
    </row>
    <row r="883" spans="2:25" ht="15.75" customHeight="1">
      <c r="B883" s="32"/>
      <c r="C883" s="32"/>
      <c r="X883" s="32"/>
      <c r="Y883" s="32"/>
    </row>
    <row r="884" spans="2:25" ht="15.75" customHeight="1">
      <c r="B884" s="32"/>
      <c r="C884" s="32"/>
      <c r="X884" s="32"/>
      <c r="Y884" s="32"/>
    </row>
    <row r="885" spans="2:25" ht="15.75" customHeight="1">
      <c r="B885" s="32"/>
      <c r="C885" s="32"/>
      <c r="X885" s="32"/>
      <c r="Y885" s="32"/>
    </row>
    <row r="886" spans="2:25" ht="15.75" customHeight="1">
      <c r="B886" s="32"/>
      <c r="C886" s="32"/>
      <c r="X886" s="32"/>
      <c r="Y886" s="32"/>
    </row>
    <row r="887" spans="2:25" ht="15.75" customHeight="1">
      <c r="B887" s="32"/>
      <c r="C887" s="32"/>
      <c r="X887" s="32"/>
      <c r="Y887" s="32"/>
    </row>
    <row r="888" spans="2:25" ht="15.75" customHeight="1">
      <c r="B888" s="32"/>
      <c r="C888" s="32"/>
      <c r="X888" s="32"/>
      <c r="Y888" s="32"/>
    </row>
    <row r="889" spans="2:25" ht="15.75" customHeight="1">
      <c r="B889" s="32"/>
      <c r="C889" s="32"/>
      <c r="X889" s="32"/>
      <c r="Y889" s="32"/>
    </row>
    <row r="890" spans="2:25" ht="15.75" customHeight="1">
      <c r="B890" s="32"/>
      <c r="C890" s="32"/>
      <c r="X890" s="32"/>
      <c r="Y890" s="32"/>
    </row>
    <row r="891" spans="2:25" ht="15.75" customHeight="1">
      <c r="B891" s="32"/>
      <c r="C891" s="32"/>
      <c r="X891" s="32"/>
      <c r="Y891" s="32"/>
    </row>
    <row r="892" spans="2:25" ht="15.75" customHeight="1">
      <c r="B892" s="32"/>
      <c r="C892" s="32"/>
      <c r="X892" s="32"/>
      <c r="Y892" s="32"/>
    </row>
    <row r="893" spans="2:25" ht="15.75" customHeight="1">
      <c r="B893" s="32"/>
      <c r="C893" s="32"/>
      <c r="X893" s="32"/>
      <c r="Y893" s="32"/>
    </row>
    <row r="894" spans="2:25" ht="15.75" customHeight="1">
      <c r="B894" s="32"/>
      <c r="C894" s="32"/>
      <c r="X894" s="32"/>
      <c r="Y894" s="32"/>
    </row>
    <row r="895" spans="2:25" ht="15.75" customHeight="1">
      <c r="B895" s="32"/>
      <c r="C895" s="32"/>
      <c r="X895" s="32"/>
      <c r="Y895" s="32"/>
    </row>
    <row r="896" spans="2:25" ht="15.75" customHeight="1">
      <c r="B896" s="32"/>
      <c r="C896" s="32"/>
      <c r="X896" s="32"/>
      <c r="Y896" s="32"/>
    </row>
    <row r="897" spans="2:25" ht="15.75" customHeight="1">
      <c r="B897" s="32"/>
      <c r="C897" s="32"/>
      <c r="X897" s="32"/>
      <c r="Y897" s="32"/>
    </row>
    <row r="898" spans="2:25" ht="15.75" customHeight="1">
      <c r="B898" s="32"/>
      <c r="C898" s="32"/>
      <c r="X898" s="32"/>
      <c r="Y898" s="32"/>
    </row>
    <row r="899" spans="2:25" ht="15.75" customHeight="1">
      <c r="B899" s="32"/>
      <c r="C899" s="32"/>
      <c r="X899" s="32"/>
      <c r="Y899" s="32"/>
    </row>
    <row r="900" spans="2:25" ht="15.75" customHeight="1">
      <c r="B900" s="32"/>
      <c r="C900" s="32"/>
      <c r="X900" s="32"/>
      <c r="Y900" s="32"/>
    </row>
    <row r="901" spans="2:25" ht="15.75" customHeight="1">
      <c r="B901" s="32"/>
      <c r="C901" s="32"/>
      <c r="X901" s="32"/>
      <c r="Y901" s="32"/>
    </row>
    <row r="902" spans="2:25" ht="15.75" customHeight="1">
      <c r="B902" s="32"/>
      <c r="C902" s="32"/>
      <c r="X902" s="32"/>
      <c r="Y902" s="32"/>
    </row>
    <row r="903" spans="2:25" ht="15.75" customHeight="1">
      <c r="B903" s="32"/>
      <c r="C903" s="32"/>
      <c r="X903" s="32"/>
      <c r="Y903" s="32"/>
    </row>
    <row r="904" spans="2:25" ht="15.75" customHeight="1">
      <c r="B904" s="32"/>
      <c r="C904" s="32"/>
      <c r="X904" s="32"/>
      <c r="Y904" s="32"/>
    </row>
    <row r="905" spans="2:25" ht="15.75" customHeight="1">
      <c r="B905" s="32"/>
      <c r="C905" s="32"/>
      <c r="X905" s="32"/>
      <c r="Y905" s="32"/>
    </row>
    <row r="906" spans="2:25" ht="15.75" customHeight="1">
      <c r="B906" s="32"/>
      <c r="C906" s="32"/>
      <c r="X906" s="32"/>
      <c r="Y906" s="32"/>
    </row>
    <row r="907" spans="2:25" ht="15.75" customHeight="1">
      <c r="B907" s="32"/>
      <c r="C907" s="32"/>
      <c r="X907" s="32"/>
      <c r="Y907" s="32"/>
    </row>
    <row r="908" spans="2:25" ht="15.75" customHeight="1">
      <c r="B908" s="32"/>
      <c r="C908" s="32"/>
      <c r="X908" s="32"/>
      <c r="Y908" s="32"/>
    </row>
    <row r="909" spans="2:25" ht="15.75" customHeight="1">
      <c r="B909" s="32"/>
      <c r="C909" s="32"/>
      <c r="X909" s="32"/>
      <c r="Y909" s="32"/>
    </row>
    <row r="910" spans="2:25" ht="15.75" customHeight="1">
      <c r="B910" s="32"/>
      <c r="C910" s="32"/>
      <c r="X910" s="32"/>
      <c r="Y910" s="32"/>
    </row>
    <row r="911" spans="2:25" ht="15.75" customHeight="1">
      <c r="B911" s="32"/>
      <c r="C911" s="32"/>
      <c r="X911" s="32"/>
      <c r="Y911" s="32"/>
    </row>
    <row r="912" spans="2:25" ht="15.75" customHeight="1">
      <c r="B912" s="32"/>
      <c r="C912" s="32"/>
      <c r="X912" s="32"/>
      <c r="Y912" s="32"/>
    </row>
    <row r="913" spans="2:25" ht="15.75" customHeight="1">
      <c r="B913" s="32"/>
      <c r="C913" s="32"/>
      <c r="X913" s="32"/>
      <c r="Y913" s="32"/>
    </row>
    <row r="914" spans="2:25" ht="15.75" customHeight="1">
      <c r="B914" s="32"/>
      <c r="C914" s="32"/>
      <c r="X914" s="32"/>
      <c r="Y914" s="32"/>
    </row>
    <row r="915" spans="2:25" ht="15.75" customHeight="1">
      <c r="B915" s="32"/>
      <c r="C915" s="32"/>
      <c r="X915" s="32"/>
      <c r="Y915" s="32"/>
    </row>
    <row r="916" spans="2:25" ht="15.75" customHeight="1">
      <c r="B916" s="32"/>
      <c r="C916" s="32"/>
      <c r="X916" s="32"/>
      <c r="Y916" s="32"/>
    </row>
    <row r="917" spans="2:25" ht="15.75" customHeight="1">
      <c r="B917" s="32"/>
      <c r="C917" s="32"/>
      <c r="X917" s="32"/>
      <c r="Y917" s="32"/>
    </row>
    <row r="918" spans="2:25" ht="15.75" customHeight="1">
      <c r="B918" s="32"/>
      <c r="C918" s="32"/>
      <c r="X918" s="32"/>
      <c r="Y918" s="32"/>
    </row>
    <row r="919" spans="2:25" ht="15.75" customHeight="1">
      <c r="B919" s="32"/>
      <c r="C919" s="32"/>
      <c r="X919" s="32"/>
      <c r="Y919" s="32"/>
    </row>
    <row r="920" spans="2:25" ht="15.75" customHeight="1">
      <c r="B920" s="32"/>
      <c r="C920" s="32"/>
      <c r="X920" s="32"/>
      <c r="Y920" s="32"/>
    </row>
    <row r="921" spans="2:25" ht="15.75" customHeight="1">
      <c r="B921" s="32"/>
      <c r="C921" s="32"/>
      <c r="X921" s="32"/>
      <c r="Y921" s="32"/>
    </row>
    <row r="922" spans="2:25" ht="15.75" customHeight="1">
      <c r="B922" s="32"/>
      <c r="C922" s="32"/>
      <c r="X922" s="32"/>
      <c r="Y922" s="32"/>
    </row>
    <row r="923" spans="2:25" ht="15.75" customHeight="1">
      <c r="B923" s="32"/>
      <c r="C923" s="32"/>
      <c r="X923" s="32"/>
      <c r="Y923" s="32"/>
    </row>
    <row r="924" spans="2:25" ht="15.75" customHeight="1">
      <c r="B924" s="32"/>
      <c r="C924" s="32"/>
      <c r="X924" s="32"/>
      <c r="Y924" s="32"/>
    </row>
    <row r="925" spans="2:25" ht="15.75" customHeight="1">
      <c r="B925" s="32"/>
      <c r="C925" s="32"/>
      <c r="X925" s="32"/>
      <c r="Y925" s="32"/>
    </row>
    <row r="926" spans="2:25" ht="15.75" customHeight="1">
      <c r="B926" s="32"/>
      <c r="C926" s="32"/>
      <c r="X926" s="32"/>
      <c r="Y926" s="32"/>
    </row>
    <row r="927" spans="2:25" ht="15.75" customHeight="1">
      <c r="B927" s="32"/>
      <c r="C927" s="32"/>
      <c r="X927" s="32"/>
      <c r="Y927" s="32"/>
    </row>
    <row r="928" spans="2:25" ht="15.75" customHeight="1">
      <c r="B928" s="32"/>
      <c r="C928" s="32"/>
      <c r="X928" s="32"/>
      <c r="Y928" s="32"/>
    </row>
    <row r="929" spans="2:25" ht="15.75" customHeight="1">
      <c r="B929" s="32"/>
      <c r="C929" s="32"/>
      <c r="X929" s="32"/>
      <c r="Y929" s="32"/>
    </row>
    <row r="930" spans="2:25" ht="15.75" customHeight="1">
      <c r="B930" s="32"/>
      <c r="C930" s="32"/>
      <c r="X930" s="32"/>
      <c r="Y930" s="32"/>
    </row>
    <row r="931" spans="2:25" ht="15.75" customHeight="1">
      <c r="B931" s="32"/>
      <c r="C931" s="32"/>
      <c r="X931" s="32"/>
      <c r="Y931" s="32"/>
    </row>
    <row r="932" spans="2:25" ht="15.75" customHeight="1">
      <c r="B932" s="32"/>
      <c r="C932" s="32"/>
      <c r="X932" s="32"/>
      <c r="Y932" s="32"/>
    </row>
    <row r="933" spans="2:25" ht="15.75" customHeight="1">
      <c r="B933" s="32"/>
      <c r="C933" s="32"/>
      <c r="X933" s="32"/>
      <c r="Y933" s="32"/>
    </row>
    <row r="934" spans="2:25" ht="15.75" customHeight="1">
      <c r="B934" s="32"/>
      <c r="C934" s="32"/>
      <c r="X934" s="32"/>
      <c r="Y934" s="32"/>
    </row>
    <row r="935" spans="2:25" ht="15.75" customHeight="1">
      <c r="B935" s="32"/>
      <c r="C935" s="32"/>
      <c r="X935" s="32"/>
      <c r="Y935" s="32"/>
    </row>
    <row r="936" spans="2:25" ht="15.75" customHeight="1">
      <c r="B936" s="32"/>
      <c r="C936" s="32"/>
      <c r="X936" s="32"/>
      <c r="Y936" s="32"/>
    </row>
    <row r="937" spans="2:25" ht="15.75" customHeight="1">
      <c r="B937" s="32"/>
      <c r="C937" s="32"/>
      <c r="X937" s="32"/>
      <c r="Y937" s="32"/>
    </row>
    <row r="938" spans="2:25" ht="15.75" customHeight="1">
      <c r="B938" s="32"/>
      <c r="C938" s="32"/>
      <c r="X938" s="32"/>
      <c r="Y938" s="32"/>
    </row>
    <row r="939" spans="2:25" ht="15.75" customHeight="1">
      <c r="B939" s="32"/>
      <c r="C939" s="32"/>
      <c r="X939" s="32"/>
      <c r="Y939" s="32"/>
    </row>
    <row r="940" spans="2:25" ht="15.75" customHeight="1">
      <c r="B940" s="32"/>
      <c r="C940" s="32"/>
      <c r="X940" s="32"/>
      <c r="Y940" s="32"/>
    </row>
    <row r="941" spans="2:25" ht="15.75" customHeight="1">
      <c r="B941" s="32"/>
      <c r="C941" s="32"/>
      <c r="X941" s="32"/>
      <c r="Y941" s="32"/>
    </row>
    <row r="942" spans="2:25" ht="15.75" customHeight="1">
      <c r="B942" s="32"/>
      <c r="C942" s="32"/>
      <c r="X942" s="32"/>
      <c r="Y942" s="32"/>
    </row>
    <row r="943" spans="2:25" ht="15.75" customHeight="1">
      <c r="B943" s="32"/>
      <c r="C943" s="32"/>
      <c r="X943" s="32"/>
      <c r="Y943" s="32"/>
    </row>
    <row r="944" spans="2:25" ht="15.75" customHeight="1">
      <c r="B944" s="32"/>
      <c r="C944" s="32"/>
      <c r="X944" s="32"/>
      <c r="Y944" s="32"/>
    </row>
    <row r="945" spans="2:25" ht="15.75" customHeight="1">
      <c r="B945" s="32"/>
      <c r="C945" s="32"/>
      <c r="X945" s="32"/>
      <c r="Y945" s="32"/>
    </row>
    <row r="946" spans="2:25" ht="15.75" customHeight="1">
      <c r="B946" s="32"/>
      <c r="C946" s="32"/>
      <c r="X946" s="32"/>
      <c r="Y946" s="32"/>
    </row>
    <row r="947" spans="2:25" ht="15.75" customHeight="1">
      <c r="B947" s="32"/>
      <c r="C947" s="32"/>
      <c r="X947" s="32"/>
      <c r="Y947" s="32"/>
    </row>
    <row r="948" spans="2:25" ht="15.75" customHeight="1">
      <c r="B948" s="32"/>
      <c r="C948" s="32"/>
      <c r="X948" s="32"/>
      <c r="Y948" s="32"/>
    </row>
    <row r="949" spans="2:25" ht="15.75" customHeight="1">
      <c r="B949" s="32"/>
      <c r="C949" s="32"/>
      <c r="X949" s="32"/>
      <c r="Y949" s="32"/>
    </row>
    <row r="950" spans="2:25" ht="15.75" customHeight="1">
      <c r="B950" s="32"/>
      <c r="C950" s="32"/>
      <c r="X950" s="32"/>
      <c r="Y950" s="32"/>
    </row>
    <row r="951" spans="2:25" ht="15.75" customHeight="1">
      <c r="B951" s="32"/>
      <c r="C951" s="32"/>
      <c r="X951" s="32"/>
      <c r="Y951" s="32"/>
    </row>
    <row r="952" spans="2:25" ht="15.75" customHeight="1">
      <c r="B952" s="32"/>
      <c r="C952" s="32"/>
      <c r="X952" s="32"/>
      <c r="Y952" s="32"/>
    </row>
    <row r="953" spans="2:25" ht="15.75" customHeight="1">
      <c r="B953" s="32"/>
      <c r="C953" s="32"/>
      <c r="X953" s="32"/>
      <c r="Y953" s="32"/>
    </row>
    <row r="954" spans="2:25" ht="15.75" customHeight="1">
      <c r="B954" s="32"/>
      <c r="C954" s="32"/>
      <c r="X954" s="32"/>
      <c r="Y954" s="32"/>
    </row>
    <row r="955" spans="2:25" ht="15.75" customHeight="1">
      <c r="B955" s="32"/>
      <c r="C955" s="32"/>
      <c r="X955" s="32"/>
      <c r="Y955" s="32"/>
    </row>
    <row r="956" spans="2:25" ht="15.75" customHeight="1">
      <c r="B956" s="32"/>
      <c r="C956" s="32"/>
      <c r="X956" s="32"/>
      <c r="Y956" s="32"/>
    </row>
    <row r="957" spans="2:25" ht="15.75" customHeight="1">
      <c r="B957" s="32"/>
      <c r="C957" s="32"/>
      <c r="X957" s="32"/>
      <c r="Y957" s="32"/>
    </row>
    <row r="958" spans="2:25" ht="15.75" customHeight="1">
      <c r="B958" s="32"/>
      <c r="C958" s="32"/>
      <c r="X958" s="32"/>
      <c r="Y958" s="32"/>
    </row>
    <row r="959" spans="2:25" ht="15.75" customHeight="1">
      <c r="B959" s="32"/>
      <c r="C959" s="32"/>
      <c r="X959" s="32"/>
      <c r="Y959" s="32"/>
    </row>
    <row r="960" spans="2:25" ht="15.75" customHeight="1">
      <c r="B960" s="32"/>
      <c r="C960" s="32"/>
      <c r="X960" s="32"/>
      <c r="Y960" s="32"/>
    </row>
    <row r="961" spans="2:25" ht="15.75" customHeight="1">
      <c r="B961" s="32"/>
      <c r="C961" s="32"/>
      <c r="X961" s="32"/>
      <c r="Y961" s="32"/>
    </row>
    <row r="962" spans="2:25" ht="15.75" customHeight="1">
      <c r="B962" s="32"/>
      <c r="C962" s="32"/>
      <c r="X962" s="32"/>
      <c r="Y962" s="32"/>
    </row>
    <row r="963" spans="2:25" ht="15.75" customHeight="1">
      <c r="B963" s="32"/>
      <c r="C963" s="32"/>
      <c r="X963" s="32"/>
      <c r="Y963" s="32"/>
    </row>
    <row r="964" spans="2:25" ht="15.75" customHeight="1">
      <c r="B964" s="32"/>
      <c r="C964" s="32"/>
      <c r="X964" s="32"/>
      <c r="Y964" s="32"/>
    </row>
    <row r="965" spans="2:25" ht="15.75" customHeight="1">
      <c r="B965" s="32"/>
      <c r="C965" s="32"/>
      <c r="X965" s="32"/>
      <c r="Y965" s="32"/>
    </row>
    <row r="966" spans="2:25" ht="15.75" customHeight="1">
      <c r="B966" s="32"/>
      <c r="C966" s="32"/>
      <c r="X966" s="32"/>
      <c r="Y966" s="32"/>
    </row>
    <row r="967" spans="2:25" ht="15.75" customHeight="1">
      <c r="B967" s="32"/>
      <c r="C967" s="32"/>
      <c r="X967" s="32"/>
      <c r="Y967" s="32"/>
    </row>
    <row r="968" spans="2:25" ht="15.75" customHeight="1">
      <c r="B968" s="32"/>
      <c r="C968" s="32"/>
      <c r="X968" s="32"/>
      <c r="Y968" s="32"/>
    </row>
    <row r="969" spans="2:25" ht="15.75" customHeight="1">
      <c r="B969" s="32"/>
      <c r="C969" s="32"/>
      <c r="X969" s="32"/>
      <c r="Y969" s="32"/>
    </row>
    <row r="970" spans="2:25" ht="15.75" customHeight="1">
      <c r="B970" s="32"/>
      <c r="C970" s="32"/>
      <c r="X970" s="32"/>
      <c r="Y970" s="32"/>
    </row>
    <row r="971" spans="2:25" ht="15.75" customHeight="1">
      <c r="B971" s="32"/>
      <c r="C971" s="32"/>
      <c r="X971" s="32"/>
      <c r="Y971" s="32"/>
    </row>
    <row r="972" spans="2:25" ht="15.75" customHeight="1">
      <c r="B972" s="32"/>
      <c r="C972" s="32"/>
      <c r="X972" s="32"/>
      <c r="Y972" s="32"/>
    </row>
    <row r="973" spans="2:25" ht="15.75" customHeight="1">
      <c r="B973" s="32"/>
      <c r="C973" s="32"/>
      <c r="X973" s="32"/>
      <c r="Y973" s="32"/>
    </row>
    <row r="974" spans="2:25" ht="15.75" customHeight="1">
      <c r="B974" s="32"/>
      <c r="C974" s="32"/>
      <c r="X974" s="32"/>
      <c r="Y974" s="32"/>
    </row>
    <row r="975" spans="2:25" ht="15.75" customHeight="1">
      <c r="B975" s="32"/>
      <c r="C975" s="32"/>
      <c r="X975" s="32"/>
      <c r="Y975" s="32"/>
    </row>
    <row r="976" spans="2:25" ht="15.75" customHeight="1">
      <c r="B976" s="32"/>
      <c r="C976" s="32"/>
      <c r="X976" s="32"/>
      <c r="Y976" s="32"/>
    </row>
    <row r="977" spans="2:25" ht="15.75" customHeight="1">
      <c r="B977" s="32"/>
      <c r="C977" s="32"/>
      <c r="X977" s="32"/>
      <c r="Y977" s="32"/>
    </row>
    <row r="978" spans="2:25" ht="15.75" customHeight="1">
      <c r="B978" s="32"/>
      <c r="C978" s="32"/>
      <c r="X978" s="32"/>
      <c r="Y978" s="32"/>
    </row>
    <row r="979" spans="2:25" ht="15.75" customHeight="1">
      <c r="B979" s="32"/>
      <c r="C979" s="32"/>
      <c r="X979" s="32"/>
      <c r="Y979" s="32"/>
    </row>
    <row r="980" spans="2:25" ht="15.75" customHeight="1">
      <c r="B980" s="32"/>
      <c r="C980" s="32"/>
      <c r="X980" s="32"/>
      <c r="Y980" s="32"/>
    </row>
    <row r="981" spans="2:25" ht="15.75" customHeight="1">
      <c r="B981" s="32"/>
      <c r="C981" s="32"/>
      <c r="X981" s="32"/>
      <c r="Y981" s="32"/>
    </row>
    <row r="982" spans="2:25" ht="15.75" customHeight="1">
      <c r="B982" s="32"/>
      <c r="C982" s="32"/>
      <c r="X982" s="32"/>
      <c r="Y982" s="32"/>
    </row>
    <row r="983" spans="2:25" ht="15.75" customHeight="1">
      <c r="B983" s="32"/>
      <c r="C983" s="32"/>
      <c r="X983" s="32"/>
      <c r="Y983" s="32"/>
    </row>
    <row r="984" spans="2:25" ht="15.75" customHeight="1">
      <c r="B984" s="32"/>
      <c r="C984" s="32"/>
      <c r="X984" s="32"/>
      <c r="Y984" s="32"/>
    </row>
    <row r="985" spans="2:25" ht="15.75" customHeight="1">
      <c r="B985" s="32"/>
      <c r="C985" s="32"/>
      <c r="X985" s="32"/>
      <c r="Y985" s="32"/>
    </row>
    <row r="986" spans="2:25" ht="15.75" customHeight="1">
      <c r="B986" s="32"/>
      <c r="C986" s="32"/>
      <c r="X986" s="32"/>
      <c r="Y986" s="32"/>
    </row>
    <row r="987" spans="2:25" ht="15.75" customHeight="1">
      <c r="B987" s="32"/>
      <c r="C987" s="32"/>
      <c r="X987" s="32"/>
      <c r="Y987" s="32"/>
    </row>
    <row r="988" spans="2:25" ht="15.75" customHeight="1">
      <c r="B988" s="32"/>
      <c r="C988" s="32"/>
      <c r="X988" s="32"/>
      <c r="Y988" s="32"/>
    </row>
    <row r="989" spans="2:25" ht="15.75" customHeight="1">
      <c r="B989" s="32"/>
      <c r="C989" s="32"/>
      <c r="X989" s="32"/>
      <c r="Y989" s="32"/>
    </row>
    <row r="990" spans="2:25" ht="15.75" customHeight="1">
      <c r="B990" s="32"/>
      <c r="C990" s="32"/>
      <c r="X990" s="32"/>
      <c r="Y990" s="32"/>
    </row>
    <row r="991" spans="2:25" ht="15.75" customHeight="1">
      <c r="B991" s="32"/>
      <c r="C991" s="32"/>
      <c r="X991" s="32"/>
      <c r="Y991" s="32"/>
    </row>
    <row r="992" spans="2:25" ht="15.75" customHeight="1">
      <c r="B992" s="32"/>
      <c r="C992" s="32"/>
      <c r="X992" s="32"/>
      <c r="Y992" s="32"/>
    </row>
    <row r="993" spans="2:25" ht="15.75" customHeight="1">
      <c r="B993" s="32"/>
      <c r="C993" s="32"/>
      <c r="X993" s="32"/>
      <c r="Y993" s="32"/>
    </row>
    <row r="994" spans="2:25" ht="15.75" customHeight="1">
      <c r="B994" s="32"/>
      <c r="C994" s="32"/>
      <c r="X994" s="32"/>
      <c r="Y994" s="32"/>
    </row>
    <row r="995" spans="2:25" ht="15.75" customHeight="1">
      <c r="B995" s="32"/>
      <c r="C995" s="32"/>
      <c r="X995" s="32"/>
      <c r="Y995" s="32"/>
    </row>
    <row r="996" spans="2:25" ht="15.75" customHeight="1">
      <c r="B996" s="32"/>
      <c r="C996" s="32"/>
      <c r="X996" s="32"/>
      <c r="Y996" s="32"/>
    </row>
    <row r="997" spans="2:25" ht="15.75" customHeight="1">
      <c r="B997" s="32"/>
      <c r="C997" s="32"/>
      <c r="X997" s="32"/>
      <c r="Y997" s="32"/>
    </row>
    <row r="998" spans="2:25" ht="15.75" customHeight="1">
      <c r="B998" s="32"/>
      <c r="C998" s="32"/>
      <c r="X998" s="32"/>
      <c r="Y998" s="32"/>
    </row>
    <row r="999" spans="2:25" ht="15.75" customHeight="1">
      <c r="B999" s="32"/>
      <c r="C999" s="32"/>
      <c r="X999" s="32"/>
      <c r="Y999" s="32"/>
    </row>
    <row r="1000" spans="2:25" ht="15.75" customHeight="1">
      <c r="B1000" s="32"/>
      <c r="C1000" s="32"/>
      <c r="X1000" s="32"/>
      <c r="Y1000" s="32"/>
    </row>
  </sheetData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00"/>
  <sheetViews>
    <sheetView workbookViewId="0"/>
  </sheetViews>
  <sheetFormatPr defaultColWidth="14.42578125" defaultRowHeight="15" customHeight="1"/>
  <cols>
    <col min="1" max="1" width="19.28515625" customWidth="1"/>
    <col min="2" max="3" width="38" customWidth="1"/>
    <col min="4" max="26" width="8.7109375" customWidth="1"/>
  </cols>
  <sheetData>
    <row r="3" spans="1:2">
      <c r="A3" s="66" t="s">
        <v>94</v>
      </c>
      <c r="B3" s="67" t="s">
        <v>101</v>
      </c>
    </row>
    <row r="5" spans="1:2">
      <c r="A5" s="69" t="s">
        <v>4</v>
      </c>
      <c r="B5" s="80" t="s">
        <v>82</v>
      </c>
    </row>
    <row r="6" spans="1:2">
      <c r="A6" s="68">
        <v>2009</v>
      </c>
      <c r="B6" s="81">
        <v>0.33</v>
      </c>
    </row>
    <row r="7" spans="1:2">
      <c r="A7" s="74">
        <v>2010</v>
      </c>
      <c r="B7" s="82">
        <v>0.34</v>
      </c>
    </row>
    <row r="8" spans="1:2">
      <c r="A8" s="74">
        <v>2011</v>
      </c>
      <c r="B8" s="82">
        <v>0.26</v>
      </c>
    </row>
    <row r="9" spans="1:2">
      <c r="A9" s="74">
        <v>2012</v>
      </c>
      <c r="B9" s="82">
        <v>0.14000000000000001</v>
      </c>
    </row>
    <row r="10" spans="1:2">
      <c r="A10" s="74">
        <v>2013</v>
      </c>
      <c r="B10" s="82">
        <v>0.13</v>
      </c>
    </row>
    <row r="11" spans="1:2">
      <c r="A11" s="74">
        <v>2014</v>
      </c>
      <c r="B11" s="82">
        <v>0.11</v>
      </c>
    </row>
    <row r="12" spans="1:2">
      <c r="A12" s="74">
        <v>2015</v>
      </c>
      <c r="B12" s="82">
        <v>0.16</v>
      </c>
    </row>
    <row r="13" spans="1:2">
      <c r="A13" s="74">
        <v>2016</v>
      </c>
      <c r="B13" s="82">
        <v>0.18</v>
      </c>
    </row>
    <row r="14" spans="1:2">
      <c r="A14" s="74">
        <v>2017</v>
      </c>
      <c r="B14" s="82">
        <v>0.14000000000000001</v>
      </c>
    </row>
    <row r="15" spans="1:2">
      <c r="A15" s="74">
        <v>2018</v>
      </c>
      <c r="B15" s="82">
        <v>0.06</v>
      </c>
    </row>
    <row r="16" spans="1:2">
      <c r="A16" s="74">
        <v>2019</v>
      </c>
      <c r="B16" s="82">
        <v>0.06</v>
      </c>
    </row>
    <row r="17" spans="1:2">
      <c r="A17" s="77" t="s">
        <v>83</v>
      </c>
      <c r="B17" s="83">
        <v>1.9100000000000001</v>
      </c>
    </row>
    <row r="18" spans="1:2">
      <c r="A18" s="38"/>
      <c r="B18" s="21"/>
    </row>
    <row r="19" spans="1:2">
      <c r="A19" s="38"/>
      <c r="B19" s="21"/>
    </row>
    <row r="20" spans="1:2">
      <c r="A20" s="38"/>
      <c r="B20" s="21"/>
    </row>
    <row r="21" spans="1:2" ht="15.75" customHeight="1">
      <c r="A21" s="38"/>
      <c r="B21" s="21"/>
    </row>
    <row r="22" spans="1:2" ht="15.75" customHeight="1">
      <c r="A22" s="38"/>
      <c r="B22" s="21"/>
    </row>
    <row r="23" spans="1:2" ht="15.75" customHeight="1">
      <c r="A23" s="38"/>
      <c r="B23" s="21"/>
    </row>
    <row r="24" spans="1:2" ht="15.75" customHeight="1">
      <c r="A24" s="38"/>
      <c r="B24" s="21"/>
    </row>
    <row r="25" spans="1:2" ht="15.75" customHeight="1">
      <c r="A25" s="38"/>
      <c r="B25" s="21"/>
    </row>
    <row r="26" spans="1:2" ht="15.75" customHeight="1">
      <c r="A26" s="38"/>
      <c r="B26" s="21"/>
    </row>
    <row r="27" spans="1:2" ht="15.75" customHeight="1"/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000"/>
  <sheetViews>
    <sheetView workbookViewId="0"/>
  </sheetViews>
  <sheetFormatPr defaultColWidth="14.42578125" defaultRowHeight="15" customHeight="1"/>
  <cols>
    <col min="1" max="1" width="13.140625" customWidth="1"/>
    <col min="2" max="2" width="27" customWidth="1"/>
    <col min="3" max="3" width="20.85546875" customWidth="1"/>
    <col min="4" max="26" width="8.7109375" customWidth="1"/>
  </cols>
  <sheetData>
    <row r="5" spans="1:3">
      <c r="A5" s="68"/>
      <c r="B5" s="69" t="s">
        <v>100</v>
      </c>
      <c r="C5" s="70"/>
    </row>
    <row r="6" spans="1:3">
      <c r="A6" s="69" t="s">
        <v>4</v>
      </c>
      <c r="B6" s="68" t="s">
        <v>84</v>
      </c>
      <c r="C6" s="71" t="s">
        <v>85</v>
      </c>
    </row>
    <row r="7" spans="1:3">
      <c r="A7" s="68">
        <v>2000</v>
      </c>
      <c r="B7" s="72">
        <v>53327</v>
      </c>
      <c r="C7" s="73">
        <v>22439</v>
      </c>
    </row>
    <row r="8" spans="1:3">
      <c r="A8" s="74">
        <v>2001</v>
      </c>
      <c r="B8" s="75">
        <v>38358</v>
      </c>
      <c r="C8" s="76">
        <v>19605</v>
      </c>
    </row>
    <row r="9" spans="1:3">
      <c r="A9" s="74">
        <v>2002</v>
      </c>
      <c r="B9" s="75">
        <v>32430</v>
      </c>
      <c r="C9" s="76">
        <v>16201</v>
      </c>
    </row>
    <row r="10" spans="1:3">
      <c r="A10" s="74">
        <v>2003</v>
      </c>
      <c r="B10" s="75">
        <v>30547</v>
      </c>
      <c r="C10" s="76">
        <v>14946</v>
      </c>
    </row>
    <row r="11" spans="1:3">
      <c r="A11" s="74">
        <v>2004</v>
      </c>
      <c r="B11" s="75">
        <v>30547</v>
      </c>
      <c r="C11" s="76">
        <v>11661</v>
      </c>
    </row>
    <row r="12" spans="1:3">
      <c r="A12" s="74">
        <v>2005</v>
      </c>
      <c r="B12" s="75">
        <v>24646</v>
      </c>
      <c r="C12" s="76">
        <v>9348</v>
      </c>
    </row>
    <row r="13" spans="1:3">
      <c r="A13" s="74">
        <v>2006</v>
      </c>
      <c r="B13" s="75">
        <v>25845</v>
      </c>
      <c r="C13" s="76">
        <v>5895</v>
      </c>
    </row>
    <row r="14" spans="1:3">
      <c r="A14" s="74">
        <v>2007</v>
      </c>
      <c r="B14" s="75">
        <v>24296</v>
      </c>
      <c r="C14" s="76">
        <v>4163</v>
      </c>
    </row>
    <row r="15" spans="1:3">
      <c r="A15" s="74">
        <v>2008</v>
      </c>
      <c r="B15" s="75">
        <v>17798</v>
      </c>
      <c r="C15" s="76">
        <v>3613</v>
      </c>
    </row>
    <row r="16" spans="1:3">
      <c r="A16" s="74">
        <v>2009</v>
      </c>
      <c r="B16" s="75">
        <v>15647</v>
      </c>
      <c r="C16" s="76">
        <v>2400</v>
      </c>
    </row>
    <row r="17" spans="1:3">
      <c r="A17" s="74">
        <v>2010</v>
      </c>
      <c r="B17" s="75">
        <v>18203</v>
      </c>
      <c r="C17" s="76">
        <v>1880</v>
      </c>
    </row>
    <row r="18" spans="1:3">
      <c r="A18" s="74">
        <v>2011</v>
      </c>
      <c r="B18" s="75">
        <v>19464</v>
      </c>
      <c r="C18" s="76">
        <v>1384</v>
      </c>
    </row>
    <row r="19" spans="1:3">
      <c r="A19" s="74">
        <v>2012</v>
      </c>
      <c r="B19" s="75">
        <v>10999</v>
      </c>
      <c r="C19" s="76">
        <v>749</v>
      </c>
    </row>
    <row r="20" spans="1:3">
      <c r="A20" s="74">
        <v>2013</v>
      </c>
      <c r="B20" s="75">
        <v>12999</v>
      </c>
      <c r="C20" s="76">
        <v>827</v>
      </c>
    </row>
    <row r="21" spans="1:3" ht="15.75" customHeight="1">
      <c r="A21" s="74">
        <v>2014</v>
      </c>
      <c r="B21" s="75">
        <v>15243</v>
      </c>
      <c r="C21" s="76">
        <v>859</v>
      </c>
    </row>
    <row r="22" spans="1:3" ht="15.75" customHeight="1">
      <c r="A22" s="74">
        <v>2015</v>
      </c>
      <c r="B22" s="75">
        <v>17243</v>
      </c>
      <c r="C22" s="76">
        <v>879</v>
      </c>
    </row>
    <row r="23" spans="1:3" ht="15.75" customHeight="1">
      <c r="A23" s="74">
        <v>2016</v>
      </c>
      <c r="B23" s="75">
        <v>16489</v>
      </c>
      <c r="C23" s="76">
        <v>932</v>
      </c>
    </row>
    <row r="24" spans="1:3" ht="15.75" customHeight="1">
      <c r="A24" s="74">
        <v>2017</v>
      </c>
      <c r="B24" s="75">
        <v>16639</v>
      </c>
      <c r="C24" s="76">
        <v>924</v>
      </c>
    </row>
    <row r="25" spans="1:3" ht="15.75" customHeight="1">
      <c r="A25" s="74">
        <v>2018</v>
      </c>
      <c r="B25" s="75">
        <v>14776</v>
      </c>
      <c r="C25" s="76">
        <v>885</v>
      </c>
    </row>
    <row r="26" spans="1:3" ht="15.75" customHeight="1">
      <c r="A26" s="74">
        <v>2019</v>
      </c>
      <c r="B26" s="75">
        <v>14776</v>
      </c>
      <c r="C26" s="76">
        <v>885</v>
      </c>
    </row>
    <row r="27" spans="1:3" ht="15.75" customHeight="1">
      <c r="A27" s="77" t="s">
        <v>83</v>
      </c>
      <c r="B27" s="78">
        <v>450272</v>
      </c>
      <c r="C27" s="79">
        <v>120475</v>
      </c>
    </row>
    <row r="28" spans="1:3" ht="15.75" customHeight="1"/>
    <row r="29" spans="1:3" ht="15.75" customHeight="1"/>
    <row r="30" spans="1:3" ht="15.75" customHeight="1"/>
    <row r="31" spans="1:3" ht="15.75" customHeight="1"/>
    <row r="32" spans="1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00"/>
  <sheetViews>
    <sheetView workbookViewId="0"/>
  </sheetViews>
  <sheetFormatPr defaultColWidth="14.42578125" defaultRowHeight="15" customHeight="1"/>
  <cols>
    <col min="1" max="1" width="13.140625" customWidth="1"/>
    <col min="2" max="2" width="7.140625" customWidth="1"/>
    <col min="3" max="6" width="16.28515625" customWidth="1"/>
    <col min="7" max="26" width="8.7109375" customWidth="1"/>
  </cols>
  <sheetData>
    <row r="2" spans="1:2">
      <c r="A2" s="21"/>
      <c r="B2" s="37" t="s">
        <v>86</v>
      </c>
    </row>
    <row r="4" spans="1:2">
      <c r="A4" s="66" t="s">
        <v>4</v>
      </c>
      <c r="B4" s="67" t="s">
        <v>86</v>
      </c>
    </row>
    <row r="6" spans="1:2">
      <c r="A6" s="62" t="s">
        <v>87</v>
      </c>
    </row>
    <row r="7" spans="1:2">
      <c r="A7" s="63">
        <v>11748</v>
      </c>
    </row>
    <row r="8" spans="1:2">
      <c r="A8" s="64">
        <v>13826</v>
      </c>
    </row>
    <row r="9" spans="1:2">
      <c r="A9" s="64">
        <v>15661</v>
      </c>
    </row>
    <row r="10" spans="1:2">
      <c r="A10" s="64">
        <v>16102</v>
      </c>
    </row>
    <row r="11" spans="1:2">
      <c r="A11" s="64">
        <v>17421</v>
      </c>
    </row>
    <row r="12" spans="1:2">
      <c r="A12" s="64">
        <v>17563</v>
      </c>
    </row>
    <row r="13" spans="1:2">
      <c r="A13" s="64">
        <v>18047</v>
      </c>
    </row>
    <row r="14" spans="1:2">
      <c r="A14" s="64">
        <v>18122</v>
      </c>
    </row>
    <row r="15" spans="1:2">
      <c r="A15" s="64">
        <v>20083</v>
      </c>
    </row>
    <row r="16" spans="1:2">
      <c r="A16" s="64">
        <v>20848</v>
      </c>
    </row>
    <row r="17" spans="1:1">
      <c r="A17" s="64">
        <v>21411</v>
      </c>
    </row>
    <row r="18" spans="1:1">
      <c r="A18" s="64">
        <v>28459</v>
      </c>
    </row>
    <row r="19" spans="1:1">
      <c r="A19" s="64">
        <v>31740</v>
      </c>
    </row>
    <row r="20" spans="1:1">
      <c r="A20" s="64">
        <v>33994</v>
      </c>
    </row>
    <row r="21" spans="1:1" ht="15.75" customHeight="1">
      <c r="A21" s="64">
        <v>42208</v>
      </c>
    </row>
    <row r="22" spans="1:1" ht="15.75" customHeight="1">
      <c r="A22" s="64">
        <v>45493</v>
      </c>
    </row>
    <row r="23" spans="1:1" ht="15.75" customHeight="1">
      <c r="A23" s="64">
        <v>48631</v>
      </c>
    </row>
    <row r="24" spans="1:1" ht="15.75" customHeight="1">
      <c r="A24" s="64">
        <v>57963</v>
      </c>
    </row>
    <row r="25" spans="1:1" ht="15.75" customHeight="1">
      <c r="A25" s="64">
        <v>75766</v>
      </c>
    </row>
    <row r="26" spans="1:1" ht="15.75" customHeight="1">
      <c r="A26" s="65" t="s">
        <v>83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" customHeight="1"/>
  <cols>
    <col min="1" max="1" width="13.140625" customWidth="1"/>
    <col min="2" max="2" width="7.140625" customWidth="1"/>
    <col min="3" max="26" width="8.7109375" customWidth="1"/>
  </cols>
  <sheetData>
    <row r="1" spans="1:2">
      <c r="A1" s="21"/>
      <c r="B1" s="37" t="s">
        <v>86</v>
      </c>
    </row>
    <row r="3" spans="1:2">
      <c r="A3" s="66" t="s">
        <v>4</v>
      </c>
      <c r="B3" s="67" t="s">
        <v>86</v>
      </c>
    </row>
    <row r="5" spans="1:2">
      <c r="A5" s="62" t="s">
        <v>87</v>
      </c>
    </row>
    <row r="6" spans="1:2">
      <c r="A6" s="63">
        <v>11748</v>
      </c>
    </row>
    <row r="7" spans="1:2">
      <c r="A7" s="64">
        <v>13826</v>
      </c>
    </row>
    <row r="8" spans="1:2">
      <c r="A8" s="64">
        <v>15661</v>
      </c>
    </row>
    <row r="9" spans="1:2">
      <c r="A9" s="64">
        <v>16102</v>
      </c>
    </row>
    <row r="10" spans="1:2">
      <c r="A10" s="64">
        <v>17421</v>
      </c>
    </row>
    <row r="11" spans="1:2">
      <c r="A11" s="64">
        <v>17563</v>
      </c>
    </row>
    <row r="12" spans="1:2">
      <c r="A12" s="64">
        <v>18047</v>
      </c>
    </row>
    <row r="13" spans="1:2">
      <c r="A13" s="64">
        <v>18122</v>
      </c>
    </row>
    <row r="14" spans="1:2">
      <c r="A14" s="64">
        <v>20083</v>
      </c>
    </row>
    <row r="15" spans="1:2">
      <c r="A15" s="64">
        <v>20848</v>
      </c>
    </row>
    <row r="16" spans="1:2">
      <c r="A16" s="64">
        <v>21411</v>
      </c>
    </row>
    <row r="17" spans="1:1">
      <c r="A17" s="64">
        <v>28459</v>
      </c>
    </row>
    <row r="18" spans="1:1">
      <c r="A18" s="64">
        <v>31740</v>
      </c>
    </row>
    <row r="19" spans="1:1">
      <c r="A19" s="64">
        <v>33994</v>
      </c>
    </row>
    <row r="20" spans="1:1">
      <c r="A20" s="64">
        <v>42208</v>
      </c>
    </row>
    <row r="21" spans="1:1" ht="15.75" customHeight="1">
      <c r="A21" s="64">
        <v>45493</v>
      </c>
    </row>
    <row r="22" spans="1:1" ht="15.75" customHeight="1">
      <c r="A22" s="64">
        <v>48631</v>
      </c>
    </row>
    <row r="23" spans="1:1" ht="15.75" customHeight="1">
      <c r="A23" s="64">
        <v>57963</v>
      </c>
    </row>
    <row r="24" spans="1:1" ht="15.75" customHeight="1">
      <c r="A24" s="64">
        <v>75766</v>
      </c>
    </row>
    <row r="25" spans="1:1" ht="15.75" customHeight="1">
      <c r="A25" s="65" t="s">
        <v>83</v>
      </c>
    </row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000"/>
  <sheetViews>
    <sheetView workbookViewId="0"/>
  </sheetViews>
  <sheetFormatPr defaultColWidth="14.42578125" defaultRowHeight="15" customHeight="1"/>
  <cols>
    <col min="1" max="8" width="8.7109375" customWidth="1"/>
    <col min="9" max="9" width="11.85546875" customWidth="1"/>
    <col min="10" max="11" width="8.7109375" customWidth="1"/>
    <col min="12" max="12" width="13.7109375" customWidth="1"/>
    <col min="13" max="13" width="18.140625" customWidth="1"/>
    <col min="14" max="14" width="14.85546875" customWidth="1"/>
    <col min="15" max="15" width="14.140625" customWidth="1"/>
    <col min="16" max="17" width="8.7109375" customWidth="1"/>
    <col min="18" max="18" width="12" customWidth="1"/>
    <col min="19" max="20" width="8.7109375" customWidth="1"/>
    <col min="21" max="23" width="11.28515625" customWidth="1"/>
    <col min="24" max="24" width="13.7109375" customWidth="1"/>
    <col min="25" max="26" width="8.7109375" customWidth="1"/>
    <col min="27" max="27" width="11.28515625" customWidth="1"/>
  </cols>
  <sheetData>
    <row r="2" spans="2:27" ht="23.25">
      <c r="B2" s="6" t="s">
        <v>4</v>
      </c>
      <c r="C2" s="6" t="s">
        <v>5</v>
      </c>
      <c r="D2" s="6" t="s">
        <v>6</v>
      </c>
      <c r="E2" s="6" t="s">
        <v>6</v>
      </c>
      <c r="F2" s="6" t="s">
        <v>7</v>
      </c>
      <c r="G2" s="6" t="s">
        <v>8</v>
      </c>
      <c r="H2" s="6" t="s">
        <v>9</v>
      </c>
      <c r="I2" s="59"/>
    </row>
    <row r="3" spans="2:27" ht="23.25">
      <c r="B3" s="7"/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15</v>
      </c>
      <c r="I3" s="60"/>
    </row>
    <row r="4" spans="2:27" ht="75">
      <c r="B4" s="7"/>
      <c r="C4" s="6"/>
      <c r="D4" s="8"/>
      <c r="E4" s="6" t="s">
        <v>17</v>
      </c>
      <c r="F4" s="6" t="s">
        <v>18</v>
      </c>
      <c r="G4" s="6"/>
      <c r="H4" s="6"/>
      <c r="I4" s="60"/>
      <c r="K4" s="39" t="s">
        <v>4</v>
      </c>
      <c r="L4" s="40" t="s">
        <v>88</v>
      </c>
      <c r="M4" s="40" t="s">
        <v>89</v>
      </c>
      <c r="N4" s="40" t="s">
        <v>90</v>
      </c>
      <c r="O4" s="40" t="s">
        <v>91</v>
      </c>
      <c r="P4" s="40" t="s">
        <v>92</v>
      </c>
      <c r="Q4" s="40" t="s">
        <v>93</v>
      </c>
      <c r="R4" s="41" t="s">
        <v>94</v>
      </c>
      <c r="T4" s="39" t="s">
        <v>4</v>
      </c>
      <c r="U4" s="40" t="s">
        <v>95</v>
      </c>
      <c r="V4" s="40" t="s">
        <v>96</v>
      </c>
      <c r="W4" s="40" t="s">
        <v>87</v>
      </c>
      <c r="X4" s="41" t="s">
        <v>97</v>
      </c>
      <c r="Z4" s="39" t="s">
        <v>4</v>
      </c>
      <c r="AA4" s="40" t="s">
        <v>87</v>
      </c>
    </row>
    <row r="5" spans="2:27">
      <c r="B5" s="9"/>
      <c r="C5" s="7"/>
      <c r="D5" s="7"/>
      <c r="E5" s="7"/>
      <c r="F5" s="7"/>
      <c r="G5" s="7"/>
      <c r="H5" s="7"/>
      <c r="I5" s="60"/>
      <c r="K5" s="42">
        <v>2000</v>
      </c>
      <c r="L5" s="43">
        <v>159</v>
      </c>
      <c r="M5" s="44">
        <v>22439</v>
      </c>
      <c r="N5" s="44">
        <v>20778</v>
      </c>
      <c r="O5" s="44">
        <v>16941</v>
      </c>
      <c r="P5" s="43">
        <v>0.82</v>
      </c>
      <c r="Q5" s="44">
        <v>2491</v>
      </c>
      <c r="R5" s="44">
        <v>7765</v>
      </c>
      <c r="T5" s="42">
        <v>2000</v>
      </c>
      <c r="U5" s="44">
        <v>22439</v>
      </c>
      <c r="V5" s="44">
        <v>53327</v>
      </c>
      <c r="W5" s="44">
        <v>75766</v>
      </c>
      <c r="X5" s="44">
        <v>75766</v>
      </c>
      <c r="Z5" s="42">
        <v>2000</v>
      </c>
      <c r="AA5" s="44">
        <v>75766</v>
      </c>
    </row>
    <row r="6" spans="2:27">
      <c r="B6" s="9"/>
      <c r="C6" s="7"/>
      <c r="D6" s="7"/>
      <c r="E6" s="7"/>
      <c r="F6" s="7"/>
      <c r="G6" s="7"/>
      <c r="H6" s="7"/>
      <c r="I6" s="61"/>
      <c r="K6" s="42">
        <v>2001</v>
      </c>
      <c r="L6" s="43">
        <v>141</v>
      </c>
      <c r="M6" s="44">
        <v>19605</v>
      </c>
      <c r="N6" s="44">
        <v>17364</v>
      </c>
      <c r="O6" s="44">
        <v>15999</v>
      </c>
      <c r="P6" s="43">
        <v>0.92</v>
      </c>
      <c r="Q6" s="44">
        <v>3209</v>
      </c>
      <c r="R6" s="44">
        <v>6686</v>
      </c>
      <c r="T6" s="42">
        <v>2001</v>
      </c>
      <c r="U6" s="44">
        <v>19605</v>
      </c>
      <c r="V6" s="44">
        <v>38358</v>
      </c>
      <c r="W6" s="44">
        <v>57963</v>
      </c>
      <c r="X6" s="44">
        <v>57963</v>
      </c>
      <c r="Z6" s="42">
        <v>2001</v>
      </c>
      <c r="AA6" s="44">
        <v>57963</v>
      </c>
    </row>
    <row r="7" spans="2:27">
      <c r="B7" s="9"/>
      <c r="C7" s="7"/>
      <c r="D7" s="6"/>
      <c r="E7" s="1"/>
      <c r="F7" s="7"/>
      <c r="G7" s="6"/>
      <c r="H7" s="6"/>
      <c r="I7" s="51"/>
      <c r="K7" s="42">
        <v>2002</v>
      </c>
      <c r="L7" s="43">
        <v>134</v>
      </c>
      <c r="M7" s="44">
        <v>16201</v>
      </c>
      <c r="N7" s="44">
        <v>13903</v>
      </c>
      <c r="O7" s="44">
        <v>10203</v>
      </c>
      <c r="P7" s="43">
        <v>0.73</v>
      </c>
      <c r="Q7" s="44">
        <v>5311</v>
      </c>
      <c r="R7" s="44">
        <v>5640</v>
      </c>
      <c r="T7" s="42">
        <v>2002</v>
      </c>
      <c r="U7" s="44">
        <v>16201</v>
      </c>
      <c r="V7" s="44">
        <v>32430</v>
      </c>
      <c r="W7" s="44">
        <v>48631</v>
      </c>
      <c r="X7" s="44">
        <v>48631</v>
      </c>
      <c r="Z7" s="42">
        <v>2002</v>
      </c>
      <c r="AA7" s="44">
        <v>48631</v>
      </c>
    </row>
    <row r="8" spans="2:27">
      <c r="B8" s="9"/>
      <c r="C8" s="6"/>
      <c r="D8" s="6"/>
      <c r="E8" s="1"/>
      <c r="F8" s="6"/>
      <c r="G8" s="6"/>
      <c r="H8" s="6"/>
      <c r="I8" s="50"/>
      <c r="K8" s="42">
        <v>2003</v>
      </c>
      <c r="L8" s="43">
        <v>123</v>
      </c>
      <c r="M8" s="44">
        <v>14946</v>
      </c>
      <c r="N8" s="44">
        <v>12994</v>
      </c>
      <c r="O8" s="44">
        <v>6851</v>
      </c>
      <c r="P8" s="43">
        <v>0.53</v>
      </c>
      <c r="Q8" s="44">
        <v>5653</v>
      </c>
      <c r="R8" s="44">
        <v>5306</v>
      </c>
      <c r="T8" s="42">
        <v>2003</v>
      </c>
      <c r="U8" s="44">
        <v>14946</v>
      </c>
      <c r="V8" s="44">
        <v>30547</v>
      </c>
      <c r="W8" s="44">
        <v>45493</v>
      </c>
      <c r="X8" s="44">
        <v>45493</v>
      </c>
      <c r="Z8" s="42">
        <v>2003</v>
      </c>
      <c r="AA8" s="44">
        <v>45493</v>
      </c>
    </row>
    <row r="9" spans="2:27">
      <c r="B9" s="9"/>
      <c r="C9" s="6"/>
      <c r="D9" s="54"/>
      <c r="E9" s="50"/>
      <c r="F9" s="6"/>
      <c r="G9" s="6"/>
      <c r="H9" s="6"/>
      <c r="I9" s="50"/>
      <c r="K9" s="42">
        <v>2004</v>
      </c>
      <c r="L9" s="43">
        <v>106</v>
      </c>
      <c r="M9" s="44">
        <v>11661</v>
      </c>
      <c r="N9" s="44">
        <v>10868</v>
      </c>
      <c r="O9" s="44">
        <v>6523</v>
      </c>
      <c r="P9" s="45">
        <v>0.6</v>
      </c>
      <c r="Q9" s="44">
        <v>4966</v>
      </c>
      <c r="R9" s="44">
        <v>4553</v>
      </c>
      <c r="T9" s="42">
        <v>2004</v>
      </c>
      <c r="U9" s="44">
        <v>11661</v>
      </c>
      <c r="V9" s="44">
        <v>30547</v>
      </c>
      <c r="W9" s="44">
        <v>42208</v>
      </c>
      <c r="X9" s="44">
        <v>42208</v>
      </c>
      <c r="Z9" s="42">
        <v>2004</v>
      </c>
      <c r="AA9" s="44">
        <v>42208</v>
      </c>
    </row>
    <row r="10" spans="2:27">
      <c r="B10" s="9"/>
      <c r="C10" s="6"/>
      <c r="D10" s="55"/>
      <c r="E10" s="50"/>
      <c r="F10" s="7"/>
      <c r="G10" s="7"/>
      <c r="H10" s="6"/>
      <c r="I10" s="50"/>
      <c r="K10" s="42">
        <v>2005</v>
      </c>
      <c r="L10" s="43">
        <v>75</v>
      </c>
      <c r="M10" s="44">
        <v>9348</v>
      </c>
      <c r="N10" s="44">
        <v>8707</v>
      </c>
      <c r="O10" s="44">
        <v>4646</v>
      </c>
      <c r="P10" s="43">
        <v>0.53</v>
      </c>
      <c r="Q10" s="44">
        <v>4768</v>
      </c>
      <c r="R10" s="44">
        <v>3558</v>
      </c>
      <c r="T10" s="42">
        <v>2005</v>
      </c>
      <c r="U10" s="44">
        <v>9348</v>
      </c>
      <c r="V10" s="44">
        <v>24646</v>
      </c>
      <c r="W10" s="44">
        <v>33994</v>
      </c>
      <c r="X10" s="44">
        <v>33994</v>
      </c>
      <c r="Z10" s="42">
        <v>2005</v>
      </c>
      <c r="AA10" s="44">
        <v>33994</v>
      </c>
    </row>
    <row r="11" spans="2:27">
      <c r="K11" s="42">
        <v>2006</v>
      </c>
      <c r="L11" s="43">
        <v>57</v>
      </c>
      <c r="M11" s="44">
        <v>5895</v>
      </c>
      <c r="N11" s="44">
        <v>5219</v>
      </c>
      <c r="O11" s="44">
        <v>2238</v>
      </c>
      <c r="P11" s="43">
        <v>0.43</v>
      </c>
      <c r="Q11" s="44">
        <v>4652</v>
      </c>
      <c r="R11" s="44">
        <v>2264</v>
      </c>
      <c r="T11" s="42">
        <v>2006</v>
      </c>
      <c r="U11" s="44">
        <v>5895</v>
      </c>
      <c r="V11" s="44">
        <v>25845</v>
      </c>
      <c r="W11" s="44">
        <v>31740</v>
      </c>
      <c r="X11" s="44">
        <v>31740</v>
      </c>
      <c r="Z11" s="42">
        <v>2006</v>
      </c>
      <c r="AA11" s="44">
        <v>31740</v>
      </c>
    </row>
    <row r="12" spans="2:27">
      <c r="K12" s="42">
        <v>2007</v>
      </c>
      <c r="L12" s="43">
        <v>42</v>
      </c>
      <c r="M12" s="44">
        <v>4163</v>
      </c>
      <c r="N12" s="44">
        <v>3890</v>
      </c>
      <c r="O12" s="44">
        <v>1702</v>
      </c>
      <c r="P12" s="43">
        <v>0.44</v>
      </c>
      <c r="Q12" s="44">
        <v>5429</v>
      </c>
      <c r="R12" s="44">
        <v>1694</v>
      </c>
      <c r="T12" s="42">
        <v>2007</v>
      </c>
      <c r="U12" s="44">
        <v>4163</v>
      </c>
      <c r="V12" s="44">
        <v>24296</v>
      </c>
      <c r="W12" s="44">
        <v>28459</v>
      </c>
      <c r="X12" s="44">
        <v>28459</v>
      </c>
      <c r="Z12" s="42">
        <v>2007</v>
      </c>
      <c r="AA12" s="44">
        <v>28459</v>
      </c>
    </row>
    <row r="13" spans="2:27">
      <c r="K13" s="42">
        <v>2008</v>
      </c>
      <c r="L13" s="43">
        <v>38</v>
      </c>
      <c r="M13" s="44">
        <v>3613</v>
      </c>
      <c r="N13" s="44">
        <v>2578</v>
      </c>
      <c r="O13" s="43">
        <v>814</v>
      </c>
      <c r="P13" s="43">
        <v>0.32</v>
      </c>
      <c r="Q13" s="44">
        <v>6976</v>
      </c>
      <c r="R13" s="44">
        <v>1142</v>
      </c>
      <c r="T13" s="42">
        <v>2008</v>
      </c>
      <c r="U13" s="44">
        <v>3613</v>
      </c>
      <c r="V13" s="44">
        <v>17798</v>
      </c>
      <c r="W13" s="44">
        <v>21411</v>
      </c>
      <c r="X13" s="44">
        <v>21411</v>
      </c>
      <c r="Z13" s="42">
        <v>2008</v>
      </c>
      <c r="AA13" s="44">
        <v>21411</v>
      </c>
    </row>
    <row r="14" spans="2:27">
      <c r="K14" s="42">
        <v>2009</v>
      </c>
      <c r="L14" s="43">
        <v>29</v>
      </c>
      <c r="M14" s="44">
        <v>2400</v>
      </c>
      <c r="N14" s="44">
        <v>1697</v>
      </c>
      <c r="O14" s="43">
        <v>559</v>
      </c>
      <c r="P14" s="43">
        <v>0.33</v>
      </c>
      <c r="Q14" s="44">
        <v>7283</v>
      </c>
      <c r="R14" s="43">
        <v>964</v>
      </c>
      <c r="T14" s="42">
        <v>2009</v>
      </c>
      <c r="U14" s="44">
        <v>2400</v>
      </c>
      <c r="V14" s="44">
        <v>15647</v>
      </c>
      <c r="W14" s="44">
        <v>18047</v>
      </c>
      <c r="X14" s="44">
        <v>18047</v>
      </c>
      <c r="Z14" s="42">
        <v>2009</v>
      </c>
      <c r="AA14" s="44">
        <v>18047</v>
      </c>
    </row>
    <row r="15" spans="2:27">
      <c r="K15" s="42">
        <v>2010</v>
      </c>
      <c r="L15" s="46">
        <v>24</v>
      </c>
      <c r="M15" s="47">
        <v>1880</v>
      </c>
      <c r="N15" s="47">
        <v>1358</v>
      </c>
      <c r="O15" s="46">
        <v>462</v>
      </c>
      <c r="P15" s="46">
        <v>0.34</v>
      </c>
      <c r="Q15" s="47">
        <v>8133</v>
      </c>
      <c r="R15" s="46">
        <v>813</v>
      </c>
      <c r="T15" s="42">
        <v>2010</v>
      </c>
      <c r="U15" s="44">
        <v>1880</v>
      </c>
      <c r="V15" s="44">
        <v>18203</v>
      </c>
      <c r="W15" s="44">
        <v>20083</v>
      </c>
      <c r="X15" s="44">
        <v>20083</v>
      </c>
      <c r="Z15" s="42">
        <v>2010</v>
      </c>
      <c r="AA15" s="44">
        <v>20083</v>
      </c>
    </row>
    <row r="16" spans="2:27">
      <c r="K16" s="42">
        <v>2011</v>
      </c>
      <c r="L16" s="46">
        <v>22</v>
      </c>
      <c r="M16" s="47">
        <v>1384</v>
      </c>
      <c r="N16" s="47">
        <v>915</v>
      </c>
      <c r="O16" s="46">
        <v>234</v>
      </c>
      <c r="P16" s="46">
        <v>0.26</v>
      </c>
      <c r="Q16" s="47">
        <v>7382</v>
      </c>
      <c r="R16" s="46">
        <v>696</v>
      </c>
      <c r="T16" s="48">
        <v>2011</v>
      </c>
      <c r="U16" s="47">
        <v>1384</v>
      </c>
      <c r="V16" s="47">
        <v>19464</v>
      </c>
      <c r="W16" s="47">
        <v>20848</v>
      </c>
      <c r="X16" s="47">
        <v>20848</v>
      </c>
      <c r="Z16" s="48">
        <v>2011</v>
      </c>
      <c r="AA16" s="47">
        <v>20848</v>
      </c>
    </row>
    <row r="17" spans="11:27">
      <c r="K17" s="42">
        <v>2012</v>
      </c>
      <c r="L17" s="46">
        <v>9</v>
      </c>
      <c r="M17" s="47">
        <v>749</v>
      </c>
      <c r="N17" s="47">
        <v>588</v>
      </c>
      <c r="O17" s="46">
        <v>81</v>
      </c>
      <c r="P17" s="46">
        <v>0.14000000000000001</v>
      </c>
      <c r="Q17" s="47">
        <v>5896</v>
      </c>
      <c r="R17" s="46">
        <v>477</v>
      </c>
      <c r="T17" s="48">
        <v>2012</v>
      </c>
      <c r="U17" s="47">
        <v>749</v>
      </c>
      <c r="V17" s="47">
        <v>10999</v>
      </c>
      <c r="W17" s="47">
        <v>11748</v>
      </c>
      <c r="X17" s="47">
        <v>11748</v>
      </c>
      <c r="Z17" s="48">
        <v>2012</v>
      </c>
      <c r="AA17" s="47">
        <v>11748</v>
      </c>
    </row>
    <row r="18" spans="11:27">
      <c r="K18" s="42">
        <v>2013</v>
      </c>
      <c r="L18" s="46">
        <v>8</v>
      </c>
      <c r="M18" s="47">
        <v>827</v>
      </c>
      <c r="N18" s="47">
        <v>608</v>
      </c>
      <c r="O18" s="46">
        <v>78</v>
      </c>
      <c r="P18" s="46">
        <v>0.13</v>
      </c>
      <c r="Q18" s="47">
        <v>6115</v>
      </c>
      <c r="R18" s="46">
        <v>463</v>
      </c>
      <c r="T18" s="48">
        <v>2013</v>
      </c>
      <c r="U18" s="47">
        <v>827</v>
      </c>
      <c r="V18" s="47">
        <v>12999</v>
      </c>
      <c r="W18" s="47">
        <v>13826</v>
      </c>
      <c r="X18" s="47">
        <v>13826</v>
      </c>
      <c r="Z18" s="48">
        <v>2013</v>
      </c>
      <c r="AA18" s="47">
        <v>13826</v>
      </c>
    </row>
    <row r="19" spans="11:27">
      <c r="K19" s="42">
        <v>2014</v>
      </c>
      <c r="L19" s="46">
        <v>8</v>
      </c>
      <c r="M19" s="47">
        <v>859</v>
      </c>
      <c r="N19" s="47">
        <v>583</v>
      </c>
      <c r="O19" s="46">
        <v>66</v>
      </c>
      <c r="P19" s="46">
        <v>0.11</v>
      </c>
      <c r="Q19" s="47">
        <v>7656</v>
      </c>
      <c r="R19" s="46">
        <v>477</v>
      </c>
      <c r="T19" s="48">
        <v>2014</v>
      </c>
      <c r="U19" s="47">
        <v>859</v>
      </c>
      <c r="V19" s="47">
        <v>15243</v>
      </c>
      <c r="W19" s="47">
        <v>16102</v>
      </c>
      <c r="X19" s="47">
        <v>16102</v>
      </c>
      <c r="Z19" s="48">
        <v>2014</v>
      </c>
      <c r="AA19" s="47">
        <v>16102</v>
      </c>
    </row>
    <row r="20" spans="11:27">
      <c r="K20" s="42">
        <v>2015</v>
      </c>
      <c r="L20" s="46">
        <v>7</v>
      </c>
      <c r="M20" s="46">
        <v>879</v>
      </c>
      <c r="N20" s="46">
        <v>581</v>
      </c>
      <c r="O20" s="46">
        <v>96</v>
      </c>
      <c r="P20" s="46">
        <v>0.16</v>
      </c>
      <c r="Q20" s="47" t="s">
        <v>48</v>
      </c>
      <c r="R20" s="46">
        <v>469</v>
      </c>
      <c r="T20" s="48">
        <v>2015</v>
      </c>
      <c r="U20" s="47">
        <v>879</v>
      </c>
      <c r="V20" s="47">
        <v>17243</v>
      </c>
      <c r="W20" s="47">
        <v>18122</v>
      </c>
      <c r="X20" s="47">
        <v>18122</v>
      </c>
      <c r="Z20" s="48">
        <v>2015</v>
      </c>
      <c r="AA20" s="47">
        <v>18122</v>
      </c>
    </row>
    <row r="21" spans="11:27" ht="15.75" customHeight="1">
      <c r="K21" s="48">
        <v>2016</v>
      </c>
      <c r="L21" s="46">
        <v>8</v>
      </c>
      <c r="M21" s="46">
        <v>932</v>
      </c>
      <c r="N21" s="46">
        <v>567</v>
      </c>
      <c r="O21" s="46">
        <v>105</v>
      </c>
      <c r="P21" s="46">
        <v>0.18</v>
      </c>
      <c r="Q21" s="47" t="s">
        <v>48</v>
      </c>
      <c r="R21" s="46">
        <v>482</v>
      </c>
      <c r="T21" s="48">
        <v>2016</v>
      </c>
      <c r="U21" s="47">
        <v>932</v>
      </c>
      <c r="V21" s="47">
        <v>16489</v>
      </c>
      <c r="W21" s="47">
        <v>17421</v>
      </c>
      <c r="X21" s="47">
        <v>17421</v>
      </c>
      <c r="Z21" s="48">
        <v>2016</v>
      </c>
      <c r="AA21" s="47">
        <v>17421</v>
      </c>
    </row>
    <row r="22" spans="11:27" ht="15.75" customHeight="1">
      <c r="K22" s="48">
        <v>2017</v>
      </c>
      <c r="L22" s="46">
        <v>8</v>
      </c>
      <c r="M22" s="46">
        <v>924</v>
      </c>
      <c r="N22" s="46">
        <v>561</v>
      </c>
      <c r="O22" s="46">
        <v>77</v>
      </c>
      <c r="P22" s="46">
        <v>0.14000000000000001</v>
      </c>
      <c r="Q22" s="47" t="s">
        <v>48</v>
      </c>
      <c r="R22" s="46">
        <v>401</v>
      </c>
      <c r="T22" s="48">
        <v>2017</v>
      </c>
      <c r="U22" s="47">
        <v>924</v>
      </c>
      <c r="V22" s="47">
        <v>16639</v>
      </c>
      <c r="W22" s="47">
        <v>17563</v>
      </c>
      <c r="X22" s="47">
        <v>17563</v>
      </c>
      <c r="Z22" s="48">
        <v>2017</v>
      </c>
      <c r="AA22" s="47">
        <v>17563</v>
      </c>
    </row>
    <row r="23" spans="11:27" ht="15.75" customHeight="1">
      <c r="K23" s="48">
        <v>2018</v>
      </c>
      <c r="L23" s="46">
        <v>7</v>
      </c>
      <c r="M23" s="46">
        <v>885</v>
      </c>
      <c r="N23" s="46">
        <v>562</v>
      </c>
      <c r="O23" s="46">
        <v>32</v>
      </c>
      <c r="P23" s="46">
        <v>0.06</v>
      </c>
      <c r="Q23" s="47" t="s">
        <v>48</v>
      </c>
      <c r="R23" s="46">
        <v>316</v>
      </c>
      <c r="T23" s="48">
        <v>2018</v>
      </c>
      <c r="U23" s="47">
        <v>885</v>
      </c>
      <c r="V23" s="47">
        <v>14776</v>
      </c>
      <c r="W23" s="47">
        <v>15661</v>
      </c>
      <c r="X23" s="47">
        <v>15661</v>
      </c>
      <c r="Z23" s="48">
        <v>2018</v>
      </c>
      <c r="AA23" s="47">
        <v>15661</v>
      </c>
    </row>
    <row r="24" spans="11:27" ht="15.75" customHeight="1">
      <c r="K24" s="48">
        <v>2019</v>
      </c>
      <c r="L24" s="46">
        <v>7</v>
      </c>
      <c r="M24" s="46">
        <v>885</v>
      </c>
      <c r="N24" s="46">
        <v>562</v>
      </c>
      <c r="O24" s="46">
        <v>32</v>
      </c>
      <c r="P24" s="46">
        <v>0.06</v>
      </c>
      <c r="Q24" s="47" t="s">
        <v>48</v>
      </c>
      <c r="R24" s="46">
        <v>316</v>
      </c>
      <c r="T24" s="48">
        <v>2019</v>
      </c>
      <c r="U24" s="47">
        <v>885</v>
      </c>
      <c r="V24" s="47">
        <v>14776</v>
      </c>
      <c r="W24" s="47">
        <v>15661</v>
      </c>
      <c r="X24" s="47">
        <v>15661</v>
      </c>
      <c r="Z24" s="48">
        <v>2019</v>
      </c>
      <c r="AA24" s="47">
        <v>15661</v>
      </c>
    </row>
    <row r="25" spans="11:27" ht="15.75" customHeight="1"/>
    <row r="26" spans="11:27" ht="15.75" customHeight="1"/>
    <row r="27" spans="11:27" ht="15.75" customHeight="1"/>
    <row r="28" spans="11:27" ht="15.75" customHeight="1"/>
    <row r="29" spans="11:27" ht="15.75" customHeight="1"/>
    <row r="30" spans="11:27" ht="15.75" customHeight="1"/>
    <row r="31" spans="11:27" ht="15.75" customHeight="1"/>
    <row r="32" spans="11:2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K4:R4"/>
  <mergeCells count="4">
    <mergeCell ref="I2:I6"/>
    <mergeCell ref="I7:I10"/>
    <mergeCell ref="D9:E9"/>
    <mergeCell ref="D10:E10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" customHeight="1"/>
  <cols>
    <col min="1" max="1" width="26.140625" customWidth="1"/>
    <col min="2" max="2" width="35.28515625" customWidth="1"/>
    <col min="3" max="3" width="32.85546875" customWidth="1"/>
    <col min="4" max="4" width="35.28515625" customWidth="1"/>
    <col min="5" max="26" width="8.7109375" customWidth="1"/>
  </cols>
  <sheetData>
    <row r="1" spans="1:2">
      <c r="A1" s="66" t="s">
        <v>88</v>
      </c>
      <c r="B1" s="67" t="s">
        <v>86</v>
      </c>
    </row>
    <row r="2" spans="1:2">
      <c r="A2" s="66" t="s">
        <v>89</v>
      </c>
      <c r="B2" s="67" t="s">
        <v>101</v>
      </c>
    </row>
    <row r="4" spans="1:2">
      <c r="A4" s="69" t="s">
        <v>4</v>
      </c>
      <c r="B4" s="80" t="s">
        <v>98</v>
      </c>
    </row>
    <row r="5" spans="1:2">
      <c r="A5" s="68">
        <v>2012</v>
      </c>
      <c r="B5" s="81">
        <v>588</v>
      </c>
    </row>
    <row r="6" spans="1:2">
      <c r="A6" s="74">
        <v>2013</v>
      </c>
      <c r="B6" s="82">
        <v>608</v>
      </c>
    </row>
    <row r="7" spans="1:2">
      <c r="A7" s="74">
        <v>2014</v>
      </c>
      <c r="B7" s="82">
        <v>583</v>
      </c>
    </row>
    <row r="8" spans="1:2">
      <c r="A8" s="74">
        <v>2015</v>
      </c>
      <c r="B8" s="82">
        <v>581</v>
      </c>
    </row>
    <row r="9" spans="1:2">
      <c r="A9" s="74">
        <v>2016</v>
      </c>
      <c r="B9" s="82">
        <v>567</v>
      </c>
    </row>
    <row r="10" spans="1:2">
      <c r="A10" s="74">
        <v>2017</v>
      </c>
      <c r="B10" s="82">
        <v>561</v>
      </c>
    </row>
    <row r="11" spans="1:2">
      <c r="A11" s="74">
        <v>2018</v>
      </c>
      <c r="B11" s="82">
        <v>562</v>
      </c>
    </row>
    <row r="12" spans="1:2">
      <c r="A12" s="74">
        <v>2019</v>
      </c>
      <c r="B12" s="82">
        <v>562</v>
      </c>
    </row>
    <row r="13" spans="1:2">
      <c r="A13" s="77" t="s">
        <v>83</v>
      </c>
      <c r="B13" s="83">
        <v>4612</v>
      </c>
    </row>
    <row r="14" spans="1:2">
      <c r="A14" s="38"/>
      <c r="B14" s="21"/>
    </row>
    <row r="15" spans="1:2">
      <c r="A15" s="38"/>
      <c r="B15" s="21"/>
    </row>
    <row r="16" spans="1:2">
      <c r="A16" s="38"/>
      <c r="B16" s="21"/>
    </row>
    <row r="17" spans="1:2">
      <c r="A17" s="38"/>
      <c r="B17" s="21"/>
    </row>
    <row r="18" spans="1:2">
      <c r="A18" s="38"/>
      <c r="B18" s="21"/>
    </row>
    <row r="19" spans="1:2">
      <c r="A19" s="38"/>
      <c r="B19" s="21"/>
    </row>
    <row r="20" spans="1:2">
      <c r="A20" s="38"/>
      <c r="B20" s="21"/>
    </row>
    <row r="21" spans="1:2" ht="15.75" customHeight="1">
      <c r="A21" s="38"/>
      <c r="B21" s="21"/>
    </row>
    <row r="22" spans="1:2" ht="15.75" customHeight="1">
      <c r="A22" s="38"/>
      <c r="B22" s="21"/>
    </row>
    <row r="23" spans="1:2" ht="15.75" customHeight="1">
      <c r="A23" s="38"/>
      <c r="B23" s="21"/>
    </row>
    <row r="24" spans="1:2" ht="15.75" customHeight="1">
      <c r="A24" s="38"/>
      <c r="B24" s="21"/>
    </row>
    <row r="25" spans="1:2" ht="15.75" customHeight="1">
      <c r="A25" s="38"/>
      <c r="B25" s="21"/>
    </row>
    <row r="26" spans="1:2" ht="15.75" customHeight="1"/>
    <row r="27" spans="1:2" ht="15.75" customHeight="1"/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12.1</vt:lpstr>
      <vt:lpstr>12.2</vt:lpstr>
      <vt:lpstr>Dashboard</vt:lpstr>
      <vt:lpstr>Sheet7</vt:lpstr>
      <vt:lpstr>Sheet8</vt:lpstr>
      <vt:lpstr>Sheet9</vt:lpstr>
      <vt:lpstr>Sheet10</vt:lpstr>
      <vt:lpstr>Sheet1</vt:lpstr>
      <vt:lpstr>Sheet4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statsuser</dc:creator>
  <cp:lastModifiedBy>user</cp:lastModifiedBy>
  <dcterms:created xsi:type="dcterms:W3CDTF">2012-01-19T04:34:44Z</dcterms:created>
  <dcterms:modified xsi:type="dcterms:W3CDTF">2022-09-06T09:48:54Z</dcterms:modified>
</cp:coreProperties>
</file>